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activeTab="1"/>
  </bookViews>
  <sheets>
    <sheet name="填写说明" sheetId="1" r:id="rId1"/>
    <sheet name="基础信息" sheetId="2" r:id="rId2"/>
    <sheet name="产品参数" sheetId="3" r:id="rId3"/>
    <sheet name="通用规则" sheetId="4" r:id="rId4"/>
    <sheet name="主图" sheetId="5" r:id="rId5"/>
    <sheet name="功能图" sheetId="6" r:id="rId6"/>
    <sheet name="场景图" sheetId="7" r:id="rId7"/>
    <sheet name="尺寸图" sheetId="8" r:id="rId8"/>
    <sheet name="详情图" sheetId="9" r:id="rId9"/>
    <sheet name="通用图" sheetId="10" r:id="rId1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<sst xmlns="http://schemas.openxmlformats.org/spreadsheetml/2006/main" count="1301" uniqueCount="204">
  <si>
    <t>电商产品图生成模板</t>
  </si>
  <si>
    <t>按少字段、强槽位设计。客户主要填写产品信息、参数和各类型图片的分段提示。</t>
  </si>
  <si>
    <t>步骤</t>
  </si>
  <si>
    <t>填写位置</t>
  </si>
  <si>
    <t>说明</t>
  </si>
  <si>
    <t>1</t>
  </si>
  <si>
    <t>基础信息</t>
  </si>
  <si>
    <t>填写产品基础信息、图片语言、默认尺寸和六类图片数量。数量为 0 表示不生成。</t>
  </si>
  <si>
    <t>2</t>
  </si>
  <si>
    <t>产品参数</t>
  </si>
  <si>
    <t>参数字段不固定，有什么填什么。所有已填写参数会完整进入 JSON 的 product.parameters。</t>
  </si>
  <si>
    <t>3</t>
  </si>
  <si>
    <t>通用规则</t>
  </si>
  <si>
    <t>集中维护参考图规则和通用限制，默认值已预填，通常不需要改。</t>
  </si>
  <si>
    <t>4</t>
  </si>
  <si>
    <t>六类图片子表</t>
  </si>
  <si>
    <t>每类图片子表都预留 1 到 6 段，可分别填写主图1、主图2、主图3 ...</t>
  </si>
  <si>
    <t>5</t>
  </si>
  <si>
    <t>缺段处理</t>
  </si>
  <si>
    <t>如果数量大于已填写段数，系统会从当前类型里随机复用一个已填写段，并在生图任务 JSON 里记录 requested_variant / resolved_variant / resolution_mode。</t>
  </si>
  <si>
    <t>6</t>
  </si>
  <si>
    <t>参考图</t>
  </si>
  <si>
    <t>把参考图图片文件放在产品目录中，流水线会自动识别 png/jpg/jpeg/webp。</t>
  </si>
  <si>
    <t>只填最常变的产品基础信息和各类型图片生成数量。</t>
  </si>
  <si>
    <t>字段</t>
  </si>
  <si>
    <t>填写内容</t>
  </si>
  <si>
    <t>产品名称</t>
  </si>
  <si>
    <t>ANC/ENC蓝牙5.3续航无线耳机</t>
  </si>
  <si>
    <t>必填。商品对外名称。</t>
  </si>
  <si>
    <t>产品品类</t>
  </si>
  <si>
    <t>蓝牙耳机</t>
  </si>
  <si>
    <t>必填。例如：电动滑板车、收纳架、台灯。</t>
  </si>
  <si>
    <t>产品用途</t>
  </si>
  <si>
    <t>搭载 ANC+ENC 双降噪技术，兼具立体声影音、高清通话与长续航，带来静谧舒适的聆听体验</t>
  </si>
  <si>
    <t>必填。一句话说明产品主要用途。</t>
  </si>
  <si>
    <t>适用场景</t>
  </si>
  <si>
    <t>通勤出行，办公学习，户外日常，商务通话，居家休闲</t>
  </si>
  <si>
    <t>可选。多个场景用逗号分隔。</t>
  </si>
  <si>
    <t>图片语言</t>
  </si>
  <si>
    <t>English</t>
  </si>
  <si>
    <t>默认英语，可改中文。</t>
  </si>
  <si>
    <t>默认图片尺寸</t>
  </si>
  <si>
    <t>1600*1600</t>
  </si>
  <si>
    <t>接口尺寸参数，可在子表覆盖；不写入提示词正文。</t>
  </si>
  <si>
    <t>主图数量</t>
  </si>
  <si>
    <t>最多设置8张，设置0不生成（图片与通用图一样的效果）</t>
  </si>
  <si>
    <t>功能图数量</t>
  </si>
  <si>
    <t>最多设置4张，设置0不生成</t>
  </si>
  <si>
    <t>场景图数量</t>
  </si>
  <si>
    <t>尺寸图数量</t>
  </si>
  <si>
    <t>详情图数量</t>
  </si>
  <si>
    <t>通用图数量</t>
  </si>
  <si>
    <t>单位换算</t>
  </si>
  <si>
    <t>重量换算</t>
  </si>
  <si>
    <t>参数字段不固定，有什么填什么。参数值直接写完整值，例如 48V/18.2Ah、600W、28CM。</t>
  </si>
  <si>
    <t>长</t>
  </si>
  <si>
    <t>净重</t>
  </si>
  <si>
    <t>宽</t>
  </si>
  <si>
    <t>毛重</t>
  </si>
  <si>
    <t>充电盒电池容量</t>
  </si>
  <si>
    <t>参数值</t>
  </si>
  <si>
    <t>备注</t>
  </si>
  <si>
    <t>高</t>
  </si>
  <si>
    <t>产品长度</t>
  </si>
  <si>
    <t/>
  </si>
  <si>
    <t>产品宽度</t>
  </si>
  <si>
    <t>产品高度</t>
  </si>
  <si>
    <t>产品净重量</t>
  </si>
  <si>
    <t>产品毛重量</t>
  </si>
  <si>
    <t>蓝牙芯片</t>
  </si>
  <si>
    <t>杰理7006超低功耗</t>
  </si>
  <si>
    <t>蓝牙版本</t>
  </si>
  <si>
    <t>佩戴方式</t>
  </si>
  <si>
    <t>入耳式</t>
  </si>
  <si>
    <t>支持协议</t>
  </si>
  <si>
    <t>HSP/HFP/A2DP/AVRCP</t>
  </si>
  <si>
    <t>充电接口</t>
  </si>
  <si>
    <t>Type-C</t>
  </si>
  <si>
    <t>输入电流</t>
  </si>
  <si>
    <t>DC 5V</t>
  </si>
  <si>
    <t>输出电流</t>
  </si>
  <si>
    <t>3.7V/40mAh</t>
  </si>
  <si>
    <t>喇 叭</t>
  </si>
  <si>
    <t>高品质钛膜动圈</t>
  </si>
  <si>
    <t>频响范围</t>
  </si>
  <si>
    <t>20Hz-20000Hz</t>
  </si>
  <si>
    <t>耳机电池</t>
  </si>
  <si>
    <t>35mAh *2</t>
  </si>
  <si>
    <t>聚合物300mAh带保护板</t>
  </si>
  <si>
    <t>音乐播放</t>
  </si>
  <si>
    <t>单次播放约6-7小时，带充电盒使用约20小时</t>
  </si>
  <si>
    <t>通话时间</t>
  </si>
  <si>
    <t>6-7小时</t>
  </si>
  <si>
    <t>充电时间</t>
  </si>
  <si>
    <t>60分钟</t>
  </si>
  <si>
    <t>无线工作范围</t>
  </si>
  <si>
    <t>≤15M(无障碍物)</t>
  </si>
  <si>
    <t>集中定义会进入 JSON 的通用规则。默认值已预填，通常不需要改。</t>
  </si>
  <si>
    <t>JSON位置</t>
  </si>
  <si>
    <t>规则内容</t>
  </si>
  <si>
    <t>subject_preservation</t>
  </si>
  <si>
    <t>进入 JSON 的 subject_preservation。</t>
  </si>
  <si>
    <t>reference_image_rules</t>
  </si>
  <si>
    <t>进入 JSON 的 reference_image_rules。</t>
  </si>
  <si>
    <t>constraints</t>
  </si>
  <si>
    <t>进入 JSON 的 constraints。</t>
  </si>
  <si>
    <t>{非视觉参数} 会替换为下方“非视觉参数”行。</t>
  </si>
  <si>
    <t>非视觉参数</t>
  </si>
  <si>
    <t>产品净重量, 产品毛重量, 最大载重, 最高速度, 电机功率, 电池电压/容量, 续航里程, 防水等级</t>
  </si>
  <si>
    <t>用于替换 constraints 里的 {非视觉参数}，按需删改。</t>
  </si>
  <si>
    <t>主图</t>
  </si>
  <si>
    <t>同一类型支持多套参数。主图数量决定要生成几张，主图N 没填时会随机复用已填写段并记录到任务 JSON。</t>
  </si>
  <si>
    <t>主图1</t>
  </si>
  <si>
    <t>生成目标</t>
  </si>
  <si>
    <t>Generate a main image that meets the requirements of cross-border e-commerce products, render the product in the 3/4 product view on the right rear side, with a virtual camera at a 45 degree angle to the right rear side of the product and a pure white background
Constraints:
It can only be generated based on the visible product structure, proportion, contour, color, material logic, and appearance features in reference image.
Allow for reasonable inference of the overall contour, continuous surface, proportional relationship, and perspective changes of the product based on the visible structure in the reference image, making the product look like the same product when photographed from a new perspective.
Do not fabricate parameters, dimensions, functions, materials, accessories, or selling point information that have not been provided.</t>
  </si>
  <si>
    <t>说明这张图最终要达成什么。</t>
  </si>
  <si>
    <t>主体保持</t>
  </si>
  <si>
    <t>用于控制参考图一致性。</t>
  </si>
  <si>
    <t>场景/背景</t>
  </si>
  <si>
    <t>对应模板里的场景或背景。</t>
  </si>
  <si>
    <t>镜头/构图</t>
  </si>
  <si>
    <t>对应模板里的镜头和构图。</t>
  </si>
  <si>
    <t>材质/灯光</t>
  </si>
  <si>
    <t>对应模板里的材质细节和灯光。</t>
  </si>
  <si>
    <t>文案/附加元素</t>
  </si>
  <si>
    <t>对应模板里的附加元素和文案。</t>
  </si>
  <si>
    <t>禁止项</t>
  </si>
  <si>
    <t>用于控制常见翻车点。</t>
  </si>
  <si>
    <t>图片尺寸</t>
  </si>
  <si>
    <t>接口尺寸参数；可选。不填则使用基础信息里的默认图片尺寸。</t>
  </si>
  <si>
    <t>主图2</t>
  </si>
  <si>
    <t>Generate a main image that meets the requirements of cross-border e-commerce products, render the product in the left rear 3/4 product view, with a virtual camera at a 45 degree angle to the left rear of the product and a pure white background
Constraints:
It can only be generated based on the visible product structure, proportion, contour, color, material logic, and appearance features in reference image.
Allow for reasonable inference of the overall contour, continuous surface, proportional relationship, and perspective changes of the product based on the visible structure in the reference image, making the product look like the same product when photographed from a new perspective.
Do not fabricate parameters, dimensions, functions, materials, accessories, or selling point information that have not been provided.</t>
  </si>
  <si>
    <t>主图3</t>
  </si>
  <si>
    <t>Generate a main image that meets the requirements of cross-border e-commerce products, render the product in the left front 3/4 product view, with a virtual camera at a 45 degree angle to the left front of the product and a pure white background
Constraints:
It can only be generated based on the visible product structure, proportion, contour, color, material logic, and appearance features in reference image.
Allow for reasonable inference of the overall contour, continuous surface, proportional relationship, and perspective changes of the product based on the visible structure in the reference image, making the product look like the same product when photographed from a new perspective.
Do not fabricate parameters, dimensions, functions, materials, accessories, or selling point information that have not been provided.</t>
  </si>
  <si>
    <t>主图4</t>
  </si>
  <si>
    <t>Generate a main image that meets the requirements of cross-border e-commerce products, render the product in the front right 3/4 product view, with a virtual camera at a 45 degree angle to the front right side of the product and a pure white background
Constraints:
It can only be generated based on the visible product structure, proportion, contour, color, material logic, and appearance features in reference image.
Allow for reasonable inference of the overall contour, continuous surface, proportional relationship, and perspective changes of the product based on the visible structure in the reference image, making the product look like the same product when photographed from a new perspective.
Do not fabricate parameters, dimensions, functions, materials, accessories, or selling point information that have not been provided.</t>
  </si>
  <si>
    <t>主图5</t>
  </si>
  <si>
    <t>Generate a main image that meets the requirements of cross-border e-commerce products, render the product in the 3/4 product view on the right rear side, with a virtual camera at a 45 degree angle to the right rear side of the product, light gray to white background, no scene, pink and blue ink cloud and mist background effects
Constraints:
It can only be generated based on the visible product structure, proportion, contour, color, material logic, and appearance features in reference image.
Allow for reasonable inference of the overall contour, continuous surface, proportional relationship, and perspective changes of the product based on the visible structure in the reference image, making the product look like the same product when photographed from a new perspective.
Do not fabricate parameters, dimensions, functions, materials, accessories, or selling point information that have not been provided.</t>
  </si>
  <si>
    <t>主图6</t>
  </si>
  <si>
    <t>Generate a main image that meets the requirements of cross-border e-commerce products, render the product in the left rear 3/4 product view, with the virtual camera at a 45 degree angle to the left rear of the product, light gray to white background, no scene, pink and blue ink cloud and mist background effects
Constraints:
It can only be generated based on the visible product structure, proportion, contour, color, material logic, and appearance features in reference image.
Allow for reasonable inference of the overall contour, continuous surface, proportional relationship, and perspective changes of the product based on the visible structure in the reference image, making the product look like the same product when photographed from a new perspective.
Do not fabricate parameters, dimensions, functions, materials, accessories, or selling point information that have not been provided.</t>
  </si>
  <si>
    <t>主图7</t>
  </si>
  <si>
    <t>Generate a main image that meets the requirements of cross-border e-commerce products, render the product in the left front 3/4 product view, with the virtual camera at a 45 degree angle to the left front of the product, light gray to white background, no scene, pink and blue ink cloud and mist background effects
Constraints:
It can only be generated based on the visible product structure, proportion, contour, color, material logic, and appearance features in reference image.
Allow for reasonable inference of the overall contour, continuous surface, proportional relationship, and perspective changes of the product based on the visible structure in the reference image, making the product look like the same product when photographed from a new perspective.
Do not fabricate parameters, dimensions, functions, materials, accessories, or selling point information that have not been provided.</t>
  </si>
  <si>
    <t>主图8</t>
  </si>
  <si>
    <t>Generate a main image that meets the requirements of cross-border e-commerce products, render the product in the front right 3/4 product view, with a virtual camera at a 45 degree angle to the front right of the product, a light gray to white background, no scene, pink and blue ink clouds, and a thin mist background effect
Constraints:
It can only be generated based on the visible product structure, proportion, contour, color, material logic, and appearance features in reference image.
Allow for reasonable inference of the overall contour, continuous surface, proportional relationship, and perspective changes of the product based on the visible structure in the reference image, making the product look like the same product when photographed from a new perspective.
Do not fabricate parameters, dimensions, functions, materials, accessories, or selling point information that have not been provided.</t>
  </si>
  <si>
    <t>功能图</t>
  </si>
  <si>
    <t>同一类型支持多套参数。功能图数量决定要生成几张，功能图N 没填时会随机复用已填写段并记录到任务 JSON。</t>
  </si>
  <si>
    <t>功能图1</t>
  </si>
  <si>
    <t xml:space="preserve">任务：
Generate a cross-border e-commerce feature overview image.
Show the complete product as the main subject, with 4-6 clean spec cards or icon cards around it.
Prioritize quick scanning, strong hierarchy, and exact parameter display. Do not use close-up windows or technical diagrams.
Constraints:
Only use the visible product structure, proportion, contour, color, material logic, and appearance features from the reference image.
Only use feature names, values, functions, materials, accessories, and selling points that are explicitly provided in the product information. Do not rewrite them into unsupported claims.
Do not add, remove, replace, redesign, open, cut away, explode, disassemble, fold, install, mount, or modify any product parts, structures, interfaces, accessories, or external features.
Do not generate internal mechanisms, hidden structures, transparent views, x-ray views, exploded views, cross-sections, extra brackets, extra cables, extra screws, extra ports, extra buttons, extra labels, logos, patterns, tools, or unsupported accessories.
All close-up windows must be based only on visible real exterior parts of the same product. Do not generate separate imaginary product parts or technical illustrations inside callout windows.
If a feature or parameter cannot be shown visually without inventing a structure, show it only as plain text, a simple icon card, or do not show it.
No fabricated parameters, dimensions, functions, materials, accessories, usage claims, craftsmanship claims, or selling point information.
</t>
  </si>
  <si>
    <t>功能图2</t>
  </si>
  <si>
    <t xml:space="preserve">任务：
Generate a cross-border e-commerce visible feature callout image.
Show the complete product plus 3-6 close-up callout windows cropped from real visible exterior parts of the same product.
Each callout must point to an existing visible part and explain only supported visible features related to that part.
Constraints:
Only use the visible product structure, proportion, contour, color, material logic, and appearance features from the reference image.
Only use feature names, values, functions, materials, accessories, and selling points that are explicitly provided in the product information. Do not rewrite them into unsupported claims.
Do not add, remove, replace, redesign, open, cut away, explode, disassemble, fold, install, mount, or modify any product parts, structures, interfaces, accessories, or external features.
Do not generate internal mechanisms, hidden structures, transparent views, x-ray views, exploded views, cross-sections, extra brackets, extra cables, extra screws, extra ports, extra buttons, extra labels, logos, patterns, tools, or unsupported accessories.
All close-up windows must be based only on visible real exterior parts of the same product. Do not generate separate imaginary product parts or technical illustrations inside callout windows.
If a feature or parameter cannot be shown visually without inventing a structure, show it only as plain text, a simple icon card, or do not show it.
No fabricated parameters, dimensions, functions, materials, accessories, usage claims, craftsmanship claims, or selling point information.
</t>
  </si>
  <si>
    <t>功能图3</t>
  </si>
  <si>
    <t xml:space="preserve">任务：
Generate a cross-border e-commerce modular feature image.
Use one main product view and 2-4 supporting feature panels.
Each panel must highlight a different provided function, parameter group, or visible product area using either a real exterior crop or a simple text/icon card.
Constraints:
Only use the visible product structure, proportion, contour, color, material logic, and appearance features from the reference image.
Only use feature names, values, functions, materials, accessories, and selling points that are explicitly provided in the product information. Do not rewrite them into unsupported claims.
Do not add, remove, replace, redesign, open, cut away, explode, disassemble, fold, install, mount, or modify any product parts, structures, interfaces, accessories, or external features.
Do not generate internal mechanisms, hidden structures, transparent views, x-ray views, exploded views, cross-sections, extra brackets, extra cables, extra screws, extra ports, extra buttons, extra labels, logos, patterns, tools, or unsupported accessories.
All close-up windows must be based only on visible real exterior parts of the same product. Do not generate separate imaginary product parts or technical illustrations inside callout windows.
If a feature or parameter cannot be shown visually without inventing a structure, show it only as plain text, a simple icon card, or do not show it.
No fabricated parameters, dimensions, functions, materials, accessories, usage claims, craftsmanship claims, or selling point information.
</t>
  </si>
  <si>
    <t>功能图4</t>
  </si>
  <si>
    <t xml:space="preserve">任务：
Generate a cross-border e-commerce numbered feature guide image.
Show the full product clearly, with 3-6 numbered markers on the product and a clean side legend explaining each marker.
Keep the composition organized, technical, and restrained, with minimal decorative elements.
Constraints:
Only use the visible product structure, proportion, contour, color, material logic, and appearance features from the reference image.
Only use feature names, values, functions, materials, accessories, and selling points that are explicitly provided in the product information. Do not rewrite them into unsupported claims.
Do not add, remove, replace, redesign, open, cut away, explode, disassemble, fold, install, mount, or modify any product parts, structures, interfaces, accessories, or external features.
Do not generate internal mechanisms, hidden structures, transparent views, x-ray views, exploded views, cross-sections, extra brackets, extra cables, extra screws, extra ports, extra buttons, extra labels, logos, patterns, tools, or unsupported accessories.
All close-up windows must be based only on visible real exterior parts of the same product. Do not generate separate imaginary product parts or technical illustrations inside callout windows.
If a feature or parameter cannot be shown visually without inventing a structure, show it only as plain text, a simple icon card, or do not show it.
No fabricated parameters, dimensions, functions, materials, accessories, usage claims, craftsmanship claims, or selling point information.
</t>
  </si>
  <si>
    <t>功能图5</t>
  </si>
  <si>
    <t>功能图6</t>
  </si>
  <si>
    <t>场景图</t>
  </si>
  <si>
    <t>同一类型支持多套参数。场景图数量决定要生成几张，场景图N 没填时会随机复用已填写段并记录到任务 JSON。</t>
  </si>
  <si>
    <t>场景图1</t>
  </si>
  <si>
    <t>Generate realistic lifestyle usage scenario images for cross-border e-commerce, displaying characters using products naturally in appropriate real-life environments. The product must always be the main theme and should be clearly visible.
Constraints:
It can only be generated based on the visible product structure, proportion, contour, color, material logic, and appearance features in reference image.
Allow for reasonable inference of the overall contour, continuous surface, proportional relationship, and perspective changes of the product based on the visible structure in the reference image, making the product look like the same product when photographed from a new perspective.
Do not fabricate parameters, dimensions, functions, materials, accessories, or selling point information that have not been provided.</t>
  </si>
  <si>
    <t>场景图2</t>
  </si>
  <si>
    <t>Generate a realistic scene image for cross-border electronic products, showcasing the natural interaction between the character and the product, such as touching, holding, operating, adjusting, preparing for use, or standing near the product in a physically logical manner. Use a medium or closer composition while maintaining product recognizability.
Constraints:
It can only be generated based on the visible product structure, proportion, contour, color, material logic, and appearance features in reference image.
Allow for reasonable inference of the overall contour, continuous surface, proportional relationship, and perspective changes of the product based on the visible structure in the reference image, making the product look like the same product when photographed from a new perspective.
Do not fabricate parameters, dimensions, functions, materials, accessories, or selling point information that have not been provided.</t>
  </si>
  <si>
    <t>场景图3</t>
  </si>
  <si>
    <t>Generate scene images that meet the requirements of cross-border e-commerce products, showcasing the atmosphere of the product in real usage scenarios, with the product still being the protagonist of the picture. No product parameters displayed
Constraints:
It can only be generated based on the visible product structure, proportion, contour, color, material logic, and appearance features in reference image.
Allow for reasonable inference of the overall contour, continuous surface, proportional relationship, and perspective changes of the product based on the visible structure in the reference image, making the product look like the same product when photographed from a new perspective.
Do not fabricate parameters, dimensions, functions, materials, accessories, or selling point information that have not been provided.</t>
  </si>
  <si>
    <t>场景图4</t>
  </si>
  <si>
    <t>Generate realistic application atmosphere scene images for cross-border e-commerce products and display them in a suitable usage environment. The product must maintain its leading role and cannot be changed.
Constraints:
It can only be generated based on the visible product structure, proportion, contour, color, material logic, and appearance features in reference image.
Allow for reasonable inference of the overall contour, continuous surface, proportional relationship, and perspective changes of the product based on the visible structure in the reference image, making the product look like the same product when photographed from a new perspective.
Do not fabricate parameters, dimensions, functions, materials, accessories, or selling point information that have not been provided.</t>
  </si>
  <si>
    <t>场景图5</t>
  </si>
  <si>
    <t>场景图6</t>
  </si>
  <si>
    <t>尺寸图</t>
  </si>
  <si>
    <t>同一类型支持多套参数。尺寸图数量决定要生成几张，尺寸图N 没填时会随机复用已填写段并记录到任务 JSON。</t>
  </si>
  <si>
    <t>尺寸图1</t>
  </si>
  <si>
    <t>任务：
Generate a cross-border e-commerce overall dimension overview image.
Show the complete product clearly as the main subject, with the primary overall dimensions displayed using clean dimension lines and arrows.
Focus on quick understanding of the product's total size, outer proportions, and overall footprint.
Keep the layout simple, centered, and easy to scan.
Constraints:
Only use the visible product structure, proportion, contour, color, material logic, and appearance features from the reference image.
Only use detail names, material descriptions, structure descriptions, functions, accessories, and selling points that are explicitly provided in the product information or clearly visible in the reference image.
Do not use unsupported descriptive words such as smart, comfortable, adjustable, upgraded, premium, powerful, heavy-duty, professional, durable, wide, advanced, or high-performance unless they are explicitly provided in the product information.
Do not add, remove, replace, redesign, open, cut away, explode, disassemble, fold, install, mount, or modify any product parts, structures, interfaces, accessories, or external features.
Do not generate internal mechanisms, hidden structures, transparent views, x-ray views, exploded views, cross-sections, extra brackets, extra cables, extra screws, extra ports, extra buttons, extra labels, logos, patterns, tools, or unsupported accessories.
All detail labels and close-up windows must point only to visible existing exterior parts. If a detail is not clearly visible in the reference image or explicitly provided in the product information, do not label it.
No fabricated parameters, dimensions, functions, materials, accessories, usage claims, craftsmanship claims, or selling point information.</t>
  </si>
  <si>
    <t>尺寸图2</t>
  </si>
  <si>
    <t>Generate size maps and images that match cross-border e-commerce products, clearly displaying the provided product dimensions and proportions, and reducing user understanding costs.
Constraints:
Only use the visible product structure, proportion, contour, color, material logic, and appearance features from the reference image.
Only use detail names, material descriptions, structure descriptions, functions, accessories, and selling points that are explicitly provided in the product information or clearly visible in the reference image.
Do not use unsupported descriptive words such as smart, comfortable, adjustable, upgraded, premium, powerful, heavy-duty, professional, durable, wide, advanced, or high-performance unless they are explicitly provided in the product information.
Do not add, remove, replace, redesign, open, cut away, explode, disassemble, fold, install, mount, or modify any product parts, structures, interfaces, accessories, or external features.
Do not generate internal mechanisms, hidden structures, transparent views, x-ray views, exploded views, cross-sections, extra brackets, extra cables, extra screws, extra ports, extra buttons, extra labels, logos, patterns, tools, or unsupported accessories.
All detail labels and close-up windows must point only to visible existing exterior parts. If a detail is not clearly visible in the reference image or explicitly provided in the product information, do not label it.
No fabricated parameters, dimensions, functions, materials, accessories, usage claims, craftsmanship claims, or selling point information.</t>
  </si>
  <si>
    <t>尺寸图3</t>
  </si>
  <si>
    <t>任务：
Generate a cross-border e-commerce technical dimension board.
Show the product in a clean, restrained, blueprint-like presentation with a structured layout, measurement lines, and proportion-focused spacing.
Emphasize dimensional relationships, silhouette clarity, and technical readability rather than marketing tone.
Do not add extra views unless they can be supported without inventing structure.
Constraints:
Only use the visible product structure, proportion, contour, color, material logic, and appearance features from the reference image.
Only use detail names, material descriptions, structure descriptions, functions, accessories, and selling points that are explicitly provided in the product information or clearly visible in the reference image.
Do not use unsupported descriptive words such as smart, comfortable, adjustable, upgraded, premium, powerful, heavy-duty, professional, durable, wide, advanced, or high-performance unless they are explicitly provided in the product information.
Do not add, remove, replace, redesign, open, cut away, explode, disassemble, fold, install, mount, or modify any product parts, structures, interfaces, accessories, or external features.
Do not generate internal mechanisms, hidden structures, transparent views, x-ray views, exploded views, cross-sections, extra brackets, extra cables, extra screws, extra ports, extra buttons, extra labels, logos, patterns, tools, or unsupported accessories.
All detail labels and close-up windows must point only to visible existing exterior parts. If a detail is not clearly visible in the reference image or explicitly provided in the product information, do not label it.
No fabricated parameters, dimensions, functions, materials, accessories, usage claims, craftsmanship claims, or selling point information.</t>
  </si>
  <si>
    <t>尺寸图4</t>
  </si>
  <si>
    <t>任务：
Generate a cross-border e-commerce dimension detail image.
Show the complete product plus 2-4 dimension callout panels for specific measurable exterior areas, but only when those local dimensions are explicitly provided.
Each close-up must be based on a real visible exterior part of the same product and must display only supported measurements.
Focus on helping the buyer understand both overall size and key measurable sections.
Constraints:
Only use the visible product structure, proportion, contour, color, material logic, and appearance features from the reference image.
Only use detail names, material descriptions, structure descriptions, functions, accessories, and selling points that are explicitly provided in the product information or clearly visible in the reference image.
Do not use unsupported descriptive words such as smart, comfortable, adjustable, upgraded, premium, powerful, heavy-duty, professional, durable, wide, advanced, or high-performance unless they are explicitly provided in the product information.
Do not add, remove, replace, redesign, open, cut away, explode, disassemble, fold, install, mount, or modify any product parts, structures, interfaces, accessories, or external features.
Do not generate internal mechanisms, hidden structures, transparent views, x-ray views, exploded views, cross-sections, extra brackets, extra cables, extra screws, extra ports, extra buttons, extra labels, logos, patterns, tools, or unsupported accessories.
All detail labels and close-up windows must point only to visible existing exterior parts. If a detail is not clearly visible in the reference image or explicitly provided in the product information, do not label it.
No fabricated parameters, dimensions, functions, materials, accessories, usage claims, craftsmanship claims, or selling point information.</t>
  </si>
  <si>
    <t>尺寸图5</t>
  </si>
  <si>
    <t>任务：
Generate a cross-border e-commerce size specification image.
Show the complete product clearly as the main subject, combined with a clean size information card or dimension table using only provided size-related values.
Use minimal dimension arrows and prioritize exact numeric readability, hierarchy, and clean catalog-style presentation.
Keep the composition professional, factual, and easy to compare.
Constraints:
Only use the visible product structure, proportion, contour, color, material logic, and appearance features from the reference image.
Only use detail names, material descriptions, structure descriptions, functions, accessories, and selling points that are explicitly provided in the product information or clearly visible in the reference image.
Do not use unsupported descriptive words such as smart, comfortable, adjustable, upgraded, premium, powerful, heavy-duty, professional, durable, wide, advanced, or high-performance unless they are explicitly provided in the product information.
Do not add, remove, replace, redesign, open, cut away, explode, disassemble, fold, install, mount, or modify any product parts, structures, interfaces, accessories, or external features.
Do not generate internal mechanisms, hidden structures, transparent views, x-ray views, exploded views, cross-sections, extra brackets, extra cables, extra screws, extra ports, extra buttons, extra labels, logos, patterns, tools, or unsupported accessories.
All detail labels and close-up windows must point only to visible existing exterior parts. If a detail is not clearly visible in the reference image or explicitly provided in the product information, do not label it.
No fabricated parameters, dimensions, functions, materials, accessories, usage claims, craftsmanship claims, or selling point information.</t>
  </si>
  <si>
    <t>尺寸图6</t>
  </si>
  <si>
    <t>详情图</t>
  </si>
  <si>
    <t>同一类型支持多套参数。详情图数量决定要生成几张，详情图N 没填时会随机复用已填写段并记录到任务 JSON。</t>
  </si>
  <si>
    <t>详情图1</t>
  </si>
  <si>
    <t xml:space="preserve">任务：
Generate a cross-border e-commerce detail display image, focusing on materials, surface smoothness, texture, and external craftsmanship.
Display the complete product and 3-5 macroscopic close ups of the visible outer surface without displaying product parameters
Keep the presentation authentic, clean, and product centered.
Constraints:
Only use the visible product structure, proportion, contour, color, material logic, and appearance features from the reference image.
Only use detail names, material descriptions, structure descriptions, functions, accessories, and selling points that are explicitly provided in the product information or clearly visible in the reference image.
Do not use unsupported descriptive words such as smart, comfortable, adjustable, upgraded, premium, powerful, heavy-duty, professional, durable, wide, advanced, or high-performance unless they are explicitly provided in the product information.
Do not add, remove, replace, redesign, open, cut away, explode, disassemble, fold, install, mount, or modify any product parts, structures, interfaces, accessories, or external features.
Do not generate internal mechanisms, hidden structures, transparent views, x-ray views, exploded views, cross-sections, extra brackets, extra cables, extra screws, extra ports, extra buttons, extra labels, logos, patterns, tools, or unsupported accessories.
All detail labels and close-up windows must point only to visible existing exterior parts. If a detail is not clearly visible in the reference image or explicitly provided in the product information, do not label it.
No fabricated parameters, dimensions, functions, materials, accessories, usage claims, craftsmanship claims, or selling point information.
</t>
  </si>
  <si>
    <t>详情图2</t>
  </si>
  <si>
    <t xml:space="preserve">任务：
Generate detailed display images for cross-border e-commerce, with a focus on clearly visible external operational areas.
Based on the product type, display the complete product and a close-up of 3-5 controls, handles, grips, openings, buttons, switches, ports, or other visible interactive areas, without displaying product parameters
Only display the truly visible parts on the reference product.
Constraints:
Only use the visible product structure, proportion, contour, color, material logic, and appearance features from the reference image.
Only use detail names, material descriptions, structure descriptions, functions, accessories, and selling points that are explicitly provided in the product information or clearly visible in the reference image.
Do not use unsupported descriptive words such as smart, comfortable, adjustable, upgraded, premium, powerful, heavy-duty, professional, durable, wide, advanced, or high-performance unless they are explicitly provided in the product information.
Do not add, remove, replace, redesign, open, cut away, explode, disassemble, fold, install, mount, or modify any product parts, structures, interfaces, accessories, or external features.
Do not generate internal mechanisms, hidden structures, transparent views, x-ray views, exploded views, cross-sections, extra brackets, extra cables, extra screws, extra ports, extra buttons, extra labels, logos, patterns, tools, or unsupported accessories.
All detail labels and close-up windows must point only to visible existing exterior parts. If a detail is not clearly visible in the reference image or explicitly provided in the product information, do not label it.
No fabricated parameters, dimensions, functions, materials, accessories, usage claims, craftsmanship claims, or selling point information.
</t>
  </si>
  <si>
    <t>详情图3</t>
  </si>
  <si>
    <t xml:space="preserve">任务：
Generate detailed display images for cross-border e-commerce, with a focus on visible structural transitions and connection areas.
Based on the product type, display 3-5 close-up shots of the complete product, as well as the frame edges, seams, supports, corners, outer shell, panels, wheel area, base, or other visible structural external areas, without displaying product parameters
Emphasize clear structure and realism, rather than marketing tone.
Constraints:
Only use the visible product structure, proportion, contour, color, material logic, and appearance features from the reference image.
Only use detail names, material descriptions, structure descriptions, functions, accessories, and selling points that are explicitly provided in the product information or clearly visible in the reference image.
Do not use unsupported descriptive words such as smart, comfortable, adjustable, upgraded, premium, powerful, heavy-duty, professional, durable, wide, advanced, or high-performance unless they are explicitly provided in the product information.
Do not add, remove, replace, redesign, open, cut away, explode, disassemble, fold, install, mount, or modify any product parts, structures, interfaces, accessories, or external features.
Do not generate internal mechanisms, hidden structures, transparent views, x-ray views, exploded views, cross-sections, extra brackets, extra cables, extra screws, extra ports, extra buttons, extra labels, logos, patterns, tools, or unsupported accessories.
All detail labels and close-up windows must point only to visible existing exterior parts. If a detail is not clearly visible in the reference image or explicitly provided in the product information, do not label it.
No fabricated parameters, dimensions, functions, materials, accessories, usage claims, craftsmanship claims, or selling point information.
</t>
  </si>
  <si>
    <t>详情图4</t>
  </si>
  <si>
    <t xml:space="preserve">任务：
Generate advanced catalog style detailed images for cross-border e-commerce.
Use a large cleaning product view and 2-4 oversized close-up crops, with very limited labels and no need to display product parameters.
Focus on realism, contour consistency, spacing, and visual clarity, rather than dense information.
Constraints:
Only use the visible product structure, proportion, contour, color, material logic, and appearance features from the reference image.
Only use detail names, material descriptions, structure descriptions, functions, accessories, and selling points that are explicitly provided in the product information or clearly visible in the reference image.
Do not use unsupported descriptive words such as smart, comfortable, adjustable, upgraded, premium, powerful, heavy-duty, professional, durable, wide, advanced, or high-performance unless they are explicitly provided in the product information.
Do not add, remove, replace, redesign, open, cut away, explode, disassemble, fold, install, mount, or modify any product parts, structures, interfaces, accessories, or external features.
Do not generate internal mechanisms, hidden structures, transparent views, x-ray views, exploded views, cross-sections, extra brackets, extra cables, extra screws, extra ports, extra buttons, extra labels, logos, patterns, tools, or unsupported accessories.
All detail labels and close-up windows must point only to visible existing exterior parts. If a detail is not clearly visible in the reference image or explicitly provided in the product information, do not label it.
No fabricated parameters, dimensions, functions, materials, accessories, usage claims, craftsmanship claims, or selling point information.
</t>
  </si>
  <si>
    <t>详情图5</t>
  </si>
  <si>
    <t>详情图6</t>
  </si>
  <si>
    <t>通用图</t>
  </si>
  <si>
    <t>同一类型支持多套参数。通用图数量决定要生成几张，通用图N 没填时会随机复用已填写段并记录到任务 JSON。</t>
  </si>
  <si>
    <t>通用图1</t>
  </si>
  <si>
    <t>Generate universal images that meet the requirements of cross-border e-commerce products, generate reusable product display images, and balance clarity, texture, and subsequent cutting space. The background is a light gray to white non scene background, with added background effects and dynamic posture display
Constraints:
It can only be generated based on the visible product structure, proportion, contour, color, material logic, and appearance features in reference image.
Allow for reasonable inference of the overall contour, continuous surface, proportional relationship, and perspective changes of the product based on the visible structure in the reference image, making the product look like the same product when photographed from a new perspective.
Do not fabricate parameters, dimensions, functions, materials, accessories, or selling point information that have not been provided.</t>
  </si>
  <si>
    <t>通用图2</t>
  </si>
  <si>
    <t>通用图3</t>
  </si>
  <si>
    <t>通用图4</t>
  </si>
  <si>
    <t>通用图5</t>
  </si>
  <si>
    <t>通用图6</t>
  </si>
  <si>
    <t>通用图7</t>
  </si>
  <si>
    <t>通用图8</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</si>
</sst>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b/>
      <sz val="11"/>
      <color rgb="FFFFFFFF"/>
      <name val="Microsoft YaHei"/>
      <charset val="134"/>
    </font>
    <font>
      <sz val="11"/>
      <color rgb="FF000000"/>
      <name val="Microsoft YaHei"/>
      <charset val="134"/>
    </font>
    <font>
      <b/>
      <sz val="11"/>
      <color rgb="FF000000"/>
      <name val="Microsoft YaHei"/>
      <charset val="134"/>
    </font>
    <font>
      <sz val="11"/>
      <color rgb="FF000000"/>
      <name val="微软雅黑"/>
      <charset val="134"/>
    </font>
    <font>
      <b/>
      <sz val="11"/>
      <name val="宋体"/>
      <charset val="134"/>
    </font>
    <font>
      <b/>
      <sz val="11"/>
      <name val="Carlito"/>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name val="Carlito"/>
      <charset val="134"/>
    </font>
  </fonts>
  <fills count="37">
    <fill>
      <patternFill patternType="none"/>
    </fill>
    <fill>
      <patternFill patternType="gray125"/>
    </fill>
    <fill>
      <patternFill patternType="solid">
        <fgColor rgb="FF1F4E78"/>
        <bgColor indexed="64"/>
      </patternFill>
    </fill>
    <fill>
      <patternFill patternType="solid">
        <fgColor rgb="FFF2F2F2"/>
        <bgColor indexed="64"/>
      </patternFill>
    </fill>
    <fill>
      <patternFill patternType="solid">
        <fgColor rgb="FFD9EAF7"/>
        <bgColor indexed="64"/>
      </patternFill>
    </fill>
    <fill>
      <patternFill patternType="solid">
        <fgColor rgb="FF5B9BD5"/>
        <bgColor indexed="64"/>
      </patternFill>
    </fill>
    <fill>
      <patternFill patternType="solid">
        <fgColor rgb="FFFFF2CC"/>
        <bgColor indexed="64"/>
      </patternFill>
    </fill>
    <fill>
      <patternFill patternType="solid">
        <fgColor rgb="FFFFFFCC"/>
        <bgColor indexed="64"/>
      </patternFill>
    </fill>
    <fill>
      <patternFill patternType="solid">
        <fgColor rgb="FFFFCC99"/>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thin">
        <color rgb="FFD9D9D9"/>
      </left>
      <right style="thin">
        <color rgb="FFD9D9D9"/>
      </right>
      <top style="thin">
        <color rgb="FFD9D9D9"/>
      </top>
      <bottom style="thin">
        <color rgb="FFD9D9D9"/>
      </bottom>
      <diagonal/>
    </border>
    <border>
      <left/>
      <right/>
      <top style="thin">
        <color rgb="FFD9D9D9"/>
      </top>
      <bottom style="thin">
        <color rgb="FFD9D9D9"/>
      </bottom>
      <diagonal/>
    </border>
    <border>
      <left/>
      <right style="thin">
        <color rgb="FFD9D9D9"/>
      </right>
      <top style="thin">
        <color rgb="FFD9D9D9"/>
      </top>
      <bottom style="thin">
        <color rgb="FFD9D9D9"/>
      </bottom>
      <diagonal/>
    </border>
    <border>
      <left style="medium">
        <color auto="1"/>
      </left>
      <right/>
      <top style="medium">
        <color auto="1"/>
      </top>
      <bottom/>
      <diagonal/>
    </border>
    <border>
      <left/>
      <right/>
      <top style="medium">
        <color auto="1"/>
      </top>
      <bottom/>
      <diagonal/>
    </border>
    <border>
      <left style="medium">
        <color auto="1"/>
      </left>
      <right/>
      <top/>
      <bottom/>
      <diagonal/>
    </border>
    <border>
      <left style="medium">
        <color auto="1"/>
      </left>
      <right/>
      <top/>
      <bottom style="medium">
        <color auto="1"/>
      </bottom>
      <diagonal/>
    </border>
    <border>
      <left/>
      <right/>
      <top/>
      <bottom style="medium">
        <color auto="1"/>
      </bottom>
      <diagonal/>
    </border>
    <border>
      <left/>
      <right style="medium">
        <color auto="1"/>
      </right>
      <top style="medium">
        <color auto="1"/>
      </top>
      <bottom/>
      <diagonal/>
    </border>
    <border>
      <left/>
      <right style="medium">
        <color auto="1"/>
      </right>
      <top/>
      <bottom/>
      <diagonal/>
    </border>
    <border>
      <left/>
      <right style="medium">
        <color auto="1"/>
      </right>
      <top/>
      <bottom style="medium">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7" borderId="1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13" applyNumberFormat="0" applyFill="0" applyAlignment="0" applyProtection="0">
      <alignment vertical="center"/>
    </xf>
    <xf numFmtId="0" fontId="13" fillId="0" borderId="13" applyNumberFormat="0" applyFill="0" applyAlignment="0" applyProtection="0">
      <alignment vertical="center"/>
    </xf>
    <xf numFmtId="0" fontId="14" fillId="0" borderId="14" applyNumberFormat="0" applyFill="0" applyAlignment="0" applyProtection="0">
      <alignment vertical="center"/>
    </xf>
    <xf numFmtId="0" fontId="14" fillId="0" borderId="0" applyNumberFormat="0" applyFill="0" applyBorder="0" applyAlignment="0" applyProtection="0">
      <alignment vertical="center"/>
    </xf>
    <xf numFmtId="0" fontId="15" fillId="8" borderId="15" applyNumberFormat="0" applyAlignment="0" applyProtection="0">
      <alignment vertical="center"/>
    </xf>
    <xf numFmtId="0" fontId="16" fillId="3" borderId="16" applyNumberFormat="0" applyAlignment="0" applyProtection="0">
      <alignment vertical="center"/>
    </xf>
    <xf numFmtId="0" fontId="17" fillId="3" borderId="15" applyNumberFormat="0" applyAlignment="0" applyProtection="0">
      <alignment vertical="center"/>
    </xf>
    <xf numFmtId="0" fontId="18" fillId="9" borderId="17" applyNumberFormat="0" applyAlignment="0" applyProtection="0">
      <alignment vertical="center"/>
    </xf>
    <xf numFmtId="0" fontId="19" fillId="0" borderId="18" applyNumberFormat="0" applyFill="0" applyAlignment="0" applyProtection="0">
      <alignment vertical="center"/>
    </xf>
    <xf numFmtId="0" fontId="20" fillId="0" borderId="19" applyNumberFormat="0" applyFill="0" applyAlignment="0" applyProtection="0">
      <alignment vertical="center"/>
    </xf>
    <xf numFmtId="0" fontId="21" fillId="10" borderId="0" applyNumberFormat="0" applyBorder="0" applyAlignment="0" applyProtection="0">
      <alignment vertical="center"/>
    </xf>
    <xf numFmtId="0" fontId="22" fillId="11" borderId="0" applyNumberFormat="0" applyBorder="0" applyAlignment="0" applyProtection="0">
      <alignment vertical="center"/>
    </xf>
    <xf numFmtId="0" fontId="23"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xf numFmtId="0" fontId="24" fillId="33" borderId="0" applyNumberFormat="0" applyBorder="0" applyAlignment="0" applyProtection="0">
      <alignment vertical="center"/>
    </xf>
    <xf numFmtId="0" fontId="25" fillId="34" borderId="0" applyNumberFormat="0" applyBorder="0" applyAlignment="0" applyProtection="0">
      <alignment vertical="center"/>
    </xf>
    <xf numFmtId="0" fontId="25" fillId="35" borderId="0" applyNumberFormat="0" applyBorder="0" applyAlignment="0" applyProtection="0">
      <alignment vertical="center"/>
    </xf>
    <xf numFmtId="0" fontId="24" fillId="36" borderId="0" applyNumberFormat="0" applyBorder="0" applyAlignment="0" applyProtection="0">
      <alignment vertical="center"/>
    </xf>
    <xf numFmtId="0" fontId="26" fillId="0" borderId="0"/>
  </cellStyleXfs>
  <cellXfs count="21">
    <xf numFmtId="0" fontId="0" fillId="0" borderId="0" xfId="0"/>
    <xf numFmtId="0" fontId="1" fillId="2" borderId="1" xfId="0" applyFont="1" applyFill="1" applyBorder="1" applyAlignment="1">
      <alignment horizontal="center" vertical="center" wrapText="1"/>
    </xf>
    <xf numFmtId="0" fontId="0" fillId="0" borderId="2" xfId="0" applyBorder="1"/>
    <xf numFmtId="0" fontId="0" fillId="0" borderId="3" xfId="0" applyBorder="1"/>
    <xf numFmtId="0" fontId="2" fillId="3" borderId="1" xfId="0" applyFont="1" applyFill="1" applyBorder="1" applyAlignment="1">
      <alignment horizontal="left" vertical="center" wrapText="1"/>
    </xf>
    <xf numFmtId="0" fontId="3" fillId="4" borderId="1" xfId="0" applyFont="1" applyFill="1" applyBorder="1" applyAlignment="1">
      <alignment horizontal="left" vertical="center" wrapText="1"/>
    </xf>
    <xf numFmtId="0" fontId="1" fillId="5" borderId="1" xfId="0" applyFont="1" applyFill="1" applyBorder="1" applyAlignment="1">
      <alignment horizontal="center" vertical="center" wrapText="1"/>
    </xf>
    <xf numFmtId="0" fontId="2" fillId="0" borderId="1" xfId="0" applyFont="1" applyBorder="1" applyAlignment="1">
      <alignment horizontal="left" vertical="center" wrapText="1"/>
    </xf>
    <xf numFmtId="0" fontId="4" fillId="6" borderId="1" xfId="0" applyFont="1" applyFill="1" applyBorder="1" applyAlignment="1">
      <alignment horizontal="left" vertical="center" wrapText="1"/>
    </xf>
    <xf numFmtId="0" fontId="2" fillId="6" borderId="1" xfId="0" applyFont="1" applyFill="1" applyBorder="1" applyAlignment="1">
      <alignment horizontal="left" vertical="center" wrapText="1"/>
    </xf>
    <xf numFmtId="0" fontId="5" fillId="0" borderId="4" xfId="49" applyFont="1" applyBorder="1" applyAlignment="1">
      <alignment horizontal="center" vertical="center"/>
    </xf>
    <xf numFmtId="0" fontId="6" fillId="0" borderId="5" xfId="49" applyFont="1" applyBorder="1" applyAlignment="1">
      <alignment horizontal="center" vertical="center"/>
    </xf>
    <xf numFmtId="0" fontId="5" fillId="0" borderId="5" xfId="49" applyFont="1" applyBorder="1" applyAlignment="1">
      <alignment horizontal="center" vertical="center"/>
    </xf>
    <xf numFmtId="0" fontId="5" fillId="0" borderId="6" xfId="49" applyFont="1" applyBorder="1" applyAlignment="1">
      <alignment horizontal="center" vertical="center"/>
    </xf>
    <xf numFmtId="0" fontId="6" fillId="0" borderId="0" xfId="49" applyFont="1" applyAlignment="1">
      <alignment horizontal="center" vertical="center"/>
    </xf>
    <xf numFmtId="0" fontId="5" fillId="0" borderId="0" xfId="49" applyFont="1" applyAlignment="1">
      <alignment horizontal="center" vertical="center"/>
    </xf>
    <xf numFmtId="0" fontId="5" fillId="0" borderId="7" xfId="49" applyFont="1" applyBorder="1" applyAlignment="1">
      <alignment horizontal="center" vertical="center"/>
    </xf>
    <xf numFmtId="0" fontId="6" fillId="0" borderId="8" xfId="49" applyFont="1" applyBorder="1" applyAlignment="1">
      <alignment horizontal="center" vertical="center"/>
    </xf>
    <xf numFmtId="0" fontId="6" fillId="0" borderId="9" xfId="49" applyFont="1" applyBorder="1"/>
    <xf numFmtId="0" fontId="6" fillId="0" borderId="10" xfId="49" applyFont="1" applyBorder="1"/>
    <xf numFmtId="0" fontId="6" fillId="0" borderId="11" xfId="49" applyFont="1" applyBorder="1"/>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 xfId="49"/>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tyles" Target="styles.xml"/><Relationship Id="rId12" Type="http://schemas.openxmlformats.org/officeDocument/2006/relationships/sharedStrings" Target="sharedString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0"/>
  <sheetViews>
    <sheetView showGridLines="0" workbookViewId="0">
      <selection activeCell="C46" sqref="C46"/>
    </sheetView>
  </sheetViews>
  <sheetFormatPr defaultColWidth="9" defaultRowHeight="13.5" outlineLevelCol="2"/>
  <cols>
    <col min="1" max="1" width="10" customWidth="1"/>
    <col min="2" max="2" width="20" customWidth="1"/>
    <col min="3" max="3" width="84" customWidth="1"/>
  </cols>
  <sheetData>
    <row r="1" ht="15" spans="1:3">
      <c r="A1" s="1" t="s">
        <v>0</v>
      </c>
      <c r="B1" s="2"/>
      <c r="C1" s="3"/>
    </row>
    <row r="2" ht="16.5" spans="1:3">
      <c r="A2" s="4" t="s">
        <v>1</v>
      </c>
      <c r="B2" s="2"/>
      <c r="C2" s="3"/>
    </row>
    <row r="4" ht="15" spans="1:3">
      <c r="A4" s="6" t="s">
        <v>2</v>
      </c>
      <c r="B4" s="6" t="s">
        <v>3</v>
      </c>
      <c r="C4" s="6" t="s">
        <v>4</v>
      </c>
    </row>
    <row r="5" ht="16.5" spans="1:3">
      <c r="A5" s="7" t="s">
        <v>5</v>
      </c>
      <c r="B5" s="7" t="s">
        <v>6</v>
      </c>
      <c r="C5" s="7" t="s">
        <v>7</v>
      </c>
    </row>
    <row r="6" ht="16.5" spans="1:3">
      <c r="A6" s="7" t="s">
        <v>8</v>
      </c>
      <c r="B6" s="7" t="s">
        <v>9</v>
      </c>
      <c r="C6" s="7" t="s">
        <v>10</v>
      </c>
    </row>
    <row r="7" ht="16.5" spans="1:3">
      <c r="A7" s="7" t="s">
        <v>11</v>
      </c>
      <c r="B7" s="7" t="s">
        <v>12</v>
      </c>
      <c r="C7" s="7" t="s">
        <v>13</v>
      </c>
    </row>
    <row r="8" ht="16.5" spans="1:3">
      <c r="A8" s="7" t="s">
        <v>14</v>
      </c>
      <c r="B8" s="7" t="s">
        <v>15</v>
      </c>
      <c r="C8" s="7" t="s">
        <v>16</v>
      </c>
    </row>
    <row r="9" ht="33" spans="1:3">
      <c r="A9" s="7" t="s">
        <v>17</v>
      </c>
      <c r="B9" s="7" t="s">
        <v>18</v>
      </c>
      <c r="C9" s="7" t="s">
        <v>19</v>
      </c>
    </row>
    <row r="10" ht="16.5" spans="1:3">
      <c r="A10" s="7" t="s">
        <v>20</v>
      </c>
      <c r="B10" s="7" t="s">
        <v>21</v>
      </c>
      <c r="C10" s="7" t="s">
        <v>22</v>
      </c>
    </row>
  </sheetData>
  <mergeCells count="2">
    <mergeCell ref="A1:C1"/>
    <mergeCell ref="A2:C2"/>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89"/>
  <sheetViews>
    <sheetView showGridLines="0" workbookViewId="0">
      <pane ySplit="4" topLeftCell="A31" activePane="bottomLeft" state="frozen"/>
      <selection/>
      <selection pane="bottomLeft" activeCell="E36" sqref="$A1:$XFD1048576"/>
    </sheetView>
  </sheetViews>
  <sheetFormatPr defaultColWidth="9" defaultRowHeight="13.5" outlineLevelCol="2"/>
  <cols>
    <col min="1" max="1" width="20" customWidth="1"/>
    <col min="2" max="2" width="58" customWidth="1"/>
    <col min="3" max="3" width="44" customWidth="1"/>
  </cols>
  <sheetData>
    <row r="1" ht="15" spans="1:3">
      <c r="A1" s="1" t="s">
        <v>193</v>
      </c>
      <c r="B1" s="2"/>
      <c r="C1" s="3"/>
    </row>
    <row r="2" ht="16.5" spans="1:3">
      <c r="A2" s="4" t="s">
        <v>194</v>
      </c>
      <c r="B2" s="2"/>
      <c r="C2" s="3"/>
    </row>
    <row r="3" ht="15" spans="1:3">
      <c r="A3" s="5" t="s">
        <v>195</v>
      </c>
      <c r="B3" s="2"/>
      <c r="C3" s="3"/>
    </row>
    <row r="4" ht="15" spans="1:3">
      <c r="A4" s="6" t="s">
        <v>24</v>
      </c>
      <c r="B4" s="6" t="s">
        <v>25</v>
      </c>
      <c r="C4" s="6" t="s">
        <v>4</v>
      </c>
    </row>
    <row r="5" ht="313.5" spans="1:3">
      <c r="A5" s="7" t="s">
        <v>113</v>
      </c>
      <c r="B5" s="8" t="s">
        <v>196</v>
      </c>
      <c r="C5" s="7" t="s">
        <v>115</v>
      </c>
    </row>
    <row r="6" ht="16.5" spans="1:3">
      <c r="A6" s="7" t="s">
        <v>116</v>
      </c>
      <c r="B6" s="9" t="s">
        <v>64</v>
      </c>
      <c r="C6" s="7" t="s">
        <v>117</v>
      </c>
    </row>
    <row r="7" ht="16.5" spans="1:3">
      <c r="A7" s="7" t="s">
        <v>118</v>
      </c>
      <c r="B7" s="9" t="s">
        <v>64</v>
      </c>
      <c r="C7" s="7" t="s">
        <v>119</v>
      </c>
    </row>
    <row r="8" ht="16.5" spans="1:3">
      <c r="A8" s="7" t="s">
        <v>120</v>
      </c>
      <c r="B8" s="9" t="s">
        <v>64</v>
      </c>
      <c r="C8" s="7" t="s">
        <v>121</v>
      </c>
    </row>
    <row r="9" ht="16.5" spans="1:3">
      <c r="A9" s="7" t="s">
        <v>122</v>
      </c>
      <c r="B9" s="9" t="s">
        <v>64</v>
      </c>
      <c r="C9" s="7" t="s">
        <v>123</v>
      </c>
    </row>
    <row r="10" ht="16.5" spans="1:3">
      <c r="A10" s="7" t="s">
        <v>124</v>
      </c>
      <c r="B10" s="9" t="s">
        <v>64</v>
      </c>
      <c r="C10" s="7" t="s">
        <v>125</v>
      </c>
    </row>
    <row r="11" ht="16.5" spans="1:3">
      <c r="A11" s="7" t="s">
        <v>126</v>
      </c>
      <c r="B11" s="9"/>
      <c r="C11" s="7" t="s">
        <v>127</v>
      </c>
    </row>
    <row r="12" ht="33" spans="1:3">
      <c r="A12" s="7" t="s">
        <v>128</v>
      </c>
      <c r="B12" s="9" t="s">
        <v>42</v>
      </c>
      <c r="C12" s="7" t="s">
        <v>129</v>
      </c>
    </row>
    <row r="14" ht="15" spans="1:3">
      <c r="A14" s="5" t="s">
        <v>197</v>
      </c>
      <c r="B14" s="2"/>
      <c r="C14" s="3"/>
    </row>
    <row r="15" ht="15" spans="1:3">
      <c r="A15" s="6" t="s">
        <v>24</v>
      </c>
      <c r="B15" s="6" t="s">
        <v>25</v>
      </c>
      <c r="C15" s="6" t="s">
        <v>4</v>
      </c>
    </row>
    <row r="16" ht="297" spans="1:3">
      <c r="A16" s="7" t="s">
        <v>113</v>
      </c>
      <c r="B16" s="9" t="s">
        <v>143</v>
      </c>
      <c r="C16" s="7" t="s">
        <v>115</v>
      </c>
    </row>
    <row r="17" ht="16.5" spans="1:3">
      <c r="A17" s="7" t="s">
        <v>116</v>
      </c>
      <c r="B17" s="9" t="s">
        <v>64</v>
      </c>
      <c r="C17" s="7" t="s">
        <v>117</v>
      </c>
    </row>
    <row r="18" ht="16.5" spans="1:3">
      <c r="A18" s="7" t="s">
        <v>118</v>
      </c>
      <c r="B18" s="9" t="s">
        <v>64</v>
      </c>
      <c r="C18" s="7" t="s">
        <v>119</v>
      </c>
    </row>
    <row r="19" ht="16.5" spans="1:3">
      <c r="A19" s="7" t="s">
        <v>120</v>
      </c>
      <c r="B19" s="9" t="s">
        <v>64</v>
      </c>
      <c r="C19" s="7" t="s">
        <v>121</v>
      </c>
    </row>
    <row r="20" ht="16.5" spans="1:3">
      <c r="A20" s="7" t="s">
        <v>122</v>
      </c>
      <c r="B20" s="9" t="s">
        <v>64</v>
      </c>
      <c r="C20" s="7" t="s">
        <v>123</v>
      </c>
    </row>
    <row r="21" ht="16.5" spans="1:3">
      <c r="A21" s="7" t="s">
        <v>124</v>
      </c>
      <c r="B21" s="9" t="s">
        <v>64</v>
      </c>
      <c r="C21" s="7" t="s">
        <v>125</v>
      </c>
    </row>
    <row r="22" ht="16.5" spans="1:3">
      <c r="A22" s="7" t="s">
        <v>126</v>
      </c>
      <c r="B22" s="9" t="s">
        <v>64</v>
      </c>
      <c r="C22" s="7" t="s">
        <v>127</v>
      </c>
    </row>
    <row r="23" ht="33" spans="1:3">
      <c r="A23" s="7" t="s">
        <v>128</v>
      </c>
      <c r="B23" s="9" t="s">
        <v>42</v>
      </c>
      <c r="C23" s="7" t="s">
        <v>129</v>
      </c>
    </row>
    <row r="25" ht="15" spans="1:3">
      <c r="A25" s="5" t="s">
        <v>198</v>
      </c>
      <c r="B25" s="2"/>
      <c r="C25" s="3"/>
    </row>
    <row r="26" ht="15" spans="1:3">
      <c r="A26" s="6" t="s">
        <v>24</v>
      </c>
      <c r="B26" s="6" t="s">
        <v>25</v>
      </c>
      <c r="C26" s="6" t="s">
        <v>4</v>
      </c>
    </row>
    <row r="27" ht="297" spans="1:3">
      <c r="A27" s="7" t="s">
        <v>113</v>
      </c>
      <c r="B27" s="9" t="s">
        <v>141</v>
      </c>
      <c r="C27" s="7" t="s">
        <v>115</v>
      </c>
    </row>
    <row r="28" ht="16.5" spans="1:3">
      <c r="A28" s="7" t="s">
        <v>116</v>
      </c>
      <c r="B28" s="9" t="s">
        <v>64</v>
      </c>
      <c r="C28" s="7" t="s">
        <v>117</v>
      </c>
    </row>
    <row r="29" ht="16.5" spans="1:3">
      <c r="A29" s="7" t="s">
        <v>118</v>
      </c>
      <c r="B29" s="9" t="s">
        <v>64</v>
      </c>
      <c r="C29" s="7" t="s">
        <v>119</v>
      </c>
    </row>
    <row r="30" ht="16.5" spans="1:3">
      <c r="A30" s="7" t="s">
        <v>120</v>
      </c>
      <c r="B30" s="9" t="s">
        <v>64</v>
      </c>
      <c r="C30" s="7" t="s">
        <v>121</v>
      </c>
    </row>
    <row r="31" ht="16.5" spans="1:3">
      <c r="A31" s="7" t="s">
        <v>122</v>
      </c>
      <c r="B31" s="9" t="s">
        <v>64</v>
      </c>
      <c r="C31" s="7" t="s">
        <v>123</v>
      </c>
    </row>
    <row r="32" ht="16.5" spans="1:3">
      <c r="A32" s="7" t="s">
        <v>124</v>
      </c>
      <c r="B32" s="9" t="s">
        <v>64</v>
      </c>
      <c r="C32" s="7" t="s">
        <v>125</v>
      </c>
    </row>
    <row r="33" ht="16.5" spans="1:3">
      <c r="A33" s="7" t="s">
        <v>126</v>
      </c>
      <c r="B33" s="9" t="s">
        <v>64</v>
      </c>
      <c r="C33" s="7" t="s">
        <v>127</v>
      </c>
    </row>
    <row r="34" ht="33" spans="1:3">
      <c r="A34" s="7" t="s">
        <v>128</v>
      </c>
      <c r="B34" s="9" t="s">
        <v>42</v>
      </c>
      <c r="C34" s="7" t="s">
        <v>129</v>
      </c>
    </row>
    <row r="36" ht="15" spans="1:3">
      <c r="A36" s="5" t="s">
        <v>199</v>
      </c>
      <c r="B36" s="2"/>
      <c r="C36" s="3"/>
    </row>
    <row r="37" ht="15" spans="1:3">
      <c r="A37" s="6" t="s">
        <v>24</v>
      </c>
      <c r="B37" s="6" t="s">
        <v>25</v>
      </c>
      <c r="C37" s="6" t="s">
        <v>4</v>
      </c>
    </row>
    <row r="38" ht="297" spans="1:3">
      <c r="A38" s="7" t="s">
        <v>113</v>
      </c>
      <c r="B38" s="9" t="s">
        <v>139</v>
      </c>
      <c r="C38" s="7" t="s">
        <v>115</v>
      </c>
    </row>
    <row r="39" ht="16.5" spans="1:3">
      <c r="A39" s="7" t="s">
        <v>116</v>
      </c>
      <c r="B39" s="9" t="s">
        <v>64</v>
      </c>
      <c r="C39" s="7" t="s">
        <v>117</v>
      </c>
    </row>
    <row r="40" ht="16.5" spans="1:3">
      <c r="A40" s="7" t="s">
        <v>118</v>
      </c>
      <c r="B40" s="9" t="s">
        <v>64</v>
      </c>
      <c r="C40" s="7" t="s">
        <v>119</v>
      </c>
    </row>
    <row r="41" ht="16.5" spans="1:3">
      <c r="A41" s="7" t="s">
        <v>120</v>
      </c>
      <c r="B41" s="9" t="s">
        <v>64</v>
      </c>
      <c r="C41" s="7" t="s">
        <v>121</v>
      </c>
    </row>
    <row r="42" ht="16.5" spans="1:3">
      <c r="A42" s="7" t="s">
        <v>122</v>
      </c>
      <c r="B42" s="9" t="s">
        <v>64</v>
      </c>
      <c r="C42" s="7" t="s">
        <v>123</v>
      </c>
    </row>
    <row r="43" ht="16.5" spans="1:3">
      <c r="A43" s="7" t="s">
        <v>124</v>
      </c>
      <c r="B43" s="9" t="s">
        <v>64</v>
      </c>
      <c r="C43" s="7" t="s">
        <v>125</v>
      </c>
    </row>
    <row r="44" ht="16.5" spans="1:3">
      <c r="A44" s="7" t="s">
        <v>126</v>
      </c>
      <c r="B44" s="9" t="s">
        <v>64</v>
      </c>
      <c r="C44" s="7" t="s">
        <v>127</v>
      </c>
    </row>
    <row r="45" ht="33" spans="1:3">
      <c r="A45" s="7" t="s">
        <v>128</v>
      </c>
      <c r="B45" s="9" t="s">
        <v>42</v>
      </c>
      <c r="C45" s="7" t="s">
        <v>129</v>
      </c>
    </row>
    <row r="47" ht="15" spans="1:3">
      <c r="A47" s="5" t="s">
        <v>200</v>
      </c>
      <c r="B47" s="2"/>
      <c r="C47" s="3"/>
    </row>
    <row r="48" ht="15" spans="1:3">
      <c r="A48" s="6" t="s">
        <v>24</v>
      </c>
      <c r="B48" s="6" t="s">
        <v>25</v>
      </c>
      <c r="C48" s="6" t="s">
        <v>4</v>
      </c>
    </row>
    <row r="49" ht="297" spans="1:3">
      <c r="A49" s="7" t="s">
        <v>113</v>
      </c>
      <c r="B49" s="9" t="s">
        <v>137</v>
      </c>
      <c r="C49" s="7" t="s">
        <v>115</v>
      </c>
    </row>
    <row r="50" ht="16.5" spans="1:3">
      <c r="A50" s="7" t="s">
        <v>116</v>
      </c>
      <c r="B50" s="9" t="s">
        <v>64</v>
      </c>
      <c r="C50" s="7" t="s">
        <v>117</v>
      </c>
    </row>
    <row r="51" ht="16.5" spans="1:3">
      <c r="A51" s="7" t="s">
        <v>118</v>
      </c>
      <c r="B51" s="9" t="s">
        <v>64</v>
      </c>
      <c r="C51" s="7" t="s">
        <v>119</v>
      </c>
    </row>
    <row r="52" ht="16.5" spans="1:3">
      <c r="A52" s="7" t="s">
        <v>120</v>
      </c>
      <c r="B52" s="9" t="s">
        <v>64</v>
      </c>
      <c r="C52" s="7" t="s">
        <v>121</v>
      </c>
    </row>
    <row r="53" ht="16.5" spans="1:3">
      <c r="A53" s="7" t="s">
        <v>122</v>
      </c>
      <c r="B53" s="9" t="s">
        <v>64</v>
      </c>
      <c r="C53" s="7" t="s">
        <v>123</v>
      </c>
    </row>
    <row r="54" ht="16.5" spans="1:3">
      <c r="A54" s="7" t="s">
        <v>124</v>
      </c>
      <c r="B54" s="9" t="s">
        <v>64</v>
      </c>
      <c r="C54" s="7" t="s">
        <v>125</v>
      </c>
    </row>
    <row r="55" ht="16.5" spans="1:3">
      <c r="A55" s="7" t="s">
        <v>126</v>
      </c>
      <c r="B55" s="9" t="s">
        <v>64</v>
      </c>
      <c r="C55" s="7" t="s">
        <v>127</v>
      </c>
    </row>
    <row r="56" ht="33" spans="1:3">
      <c r="A56" s="7" t="s">
        <v>128</v>
      </c>
      <c r="B56" s="9" t="s">
        <v>42</v>
      </c>
      <c r="C56" s="7" t="s">
        <v>129</v>
      </c>
    </row>
    <row r="58" ht="15" spans="1:3">
      <c r="A58" s="5" t="s">
        <v>201</v>
      </c>
      <c r="B58" s="2"/>
      <c r="C58" s="3"/>
    </row>
    <row r="59" ht="15" spans="1:3">
      <c r="A59" s="6" t="s">
        <v>24</v>
      </c>
      <c r="B59" s="6" t="s">
        <v>25</v>
      </c>
      <c r="C59" s="6" t="s">
        <v>4</v>
      </c>
    </row>
    <row r="60" ht="280.5" spans="1:3">
      <c r="A60" s="7" t="s">
        <v>113</v>
      </c>
      <c r="B60" s="9" t="s">
        <v>135</v>
      </c>
      <c r="C60" s="7" t="s">
        <v>115</v>
      </c>
    </row>
    <row r="61" ht="16.5" spans="1:3">
      <c r="A61" s="7" t="s">
        <v>116</v>
      </c>
      <c r="B61" s="9" t="s">
        <v>64</v>
      </c>
      <c r="C61" s="7" t="s">
        <v>117</v>
      </c>
    </row>
    <row r="62" ht="16.5" spans="1:3">
      <c r="A62" s="7" t="s">
        <v>118</v>
      </c>
      <c r="B62" s="9" t="s">
        <v>64</v>
      </c>
      <c r="C62" s="7" t="s">
        <v>119</v>
      </c>
    </row>
    <row r="63" ht="16.5" spans="1:3">
      <c r="A63" s="7" t="s">
        <v>120</v>
      </c>
      <c r="B63" s="9" t="s">
        <v>64</v>
      </c>
      <c r="C63" s="7" t="s">
        <v>121</v>
      </c>
    </row>
    <row r="64" ht="16.5" spans="1:3">
      <c r="A64" s="7" t="s">
        <v>122</v>
      </c>
      <c r="B64" s="9" t="s">
        <v>64</v>
      </c>
      <c r="C64" s="7" t="s">
        <v>123</v>
      </c>
    </row>
    <row r="65" ht="16.5" spans="1:3">
      <c r="A65" s="7" t="s">
        <v>124</v>
      </c>
      <c r="B65" s="9" t="s">
        <v>64</v>
      </c>
      <c r="C65" s="7" t="s">
        <v>125</v>
      </c>
    </row>
    <row r="66" ht="16.5" spans="1:3">
      <c r="A66" s="7" t="s">
        <v>126</v>
      </c>
      <c r="B66" s="9" t="s">
        <v>64</v>
      </c>
      <c r="C66" s="7" t="s">
        <v>127</v>
      </c>
    </row>
    <row r="67" ht="33" spans="1:3">
      <c r="A67" s="7" t="s">
        <v>128</v>
      </c>
      <c r="B67" s="9" t="s">
        <v>42</v>
      </c>
      <c r="C67" s="7" t="s">
        <v>129</v>
      </c>
    </row>
    <row r="69" ht="15" spans="1:3">
      <c r="A69" s="5" t="s">
        <v>202</v>
      </c>
      <c r="B69" s="2"/>
      <c r="C69" s="3"/>
    </row>
    <row r="70" ht="15" spans="1:3">
      <c r="A70" s="6" t="s">
        <v>24</v>
      </c>
      <c r="B70" s="6" t="s">
        <v>25</v>
      </c>
      <c r="C70" s="6" t="s">
        <v>4</v>
      </c>
    </row>
    <row r="71" ht="280.5" spans="1:3">
      <c r="A71" s="7" t="s">
        <v>113</v>
      </c>
      <c r="B71" s="9" t="s">
        <v>133</v>
      </c>
      <c r="C71" s="7" t="s">
        <v>115</v>
      </c>
    </row>
    <row r="72" ht="16.5" spans="1:3">
      <c r="A72" s="7" t="s">
        <v>116</v>
      </c>
      <c r="B72" s="9" t="s">
        <v>64</v>
      </c>
      <c r="C72" s="7" t="s">
        <v>117</v>
      </c>
    </row>
    <row r="73" ht="16.5" spans="1:3">
      <c r="A73" s="7" t="s">
        <v>118</v>
      </c>
      <c r="B73" s="9" t="s">
        <v>64</v>
      </c>
      <c r="C73" s="7" t="s">
        <v>119</v>
      </c>
    </row>
    <row r="74" ht="16.5" spans="1:3">
      <c r="A74" s="7" t="s">
        <v>120</v>
      </c>
      <c r="B74" s="9" t="s">
        <v>64</v>
      </c>
      <c r="C74" s="7" t="s">
        <v>121</v>
      </c>
    </row>
    <row r="75" ht="16.5" spans="1:3">
      <c r="A75" s="7" t="s">
        <v>122</v>
      </c>
      <c r="B75" s="9" t="s">
        <v>64</v>
      </c>
      <c r="C75" s="7" t="s">
        <v>123</v>
      </c>
    </row>
    <row r="76" ht="16.5" spans="1:3">
      <c r="A76" s="7" t="s">
        <v>124</v>
      </c>
      <c r="B76" s="9" t="s">
        <v>64</v>
      </c>
      <c r="C76" s="7" t="s">
        <v>125</v>
      </c>
    </row>
    <row r="77" ht="16.5" spans="1:3">
      <c r="A77" s="7" t="s">
        <v>126</v>
      </c>
      <c r="B77" s="9" t="s">
        <v>64</v>
      </c>
      <c r="C77" s="7" t="s">
        <v>127</v>
      </c>
    </row>
    <row r="78" ht="33" spans="1:3">
      <c r="A78" s="7" t="s">
        <v>128</v>
      </c>
      <c r="B78" s="9" t="s">
        <v>42</v>
      </c>
      <c r="C78" s="7" t="s">
        <v>129</v>
      </c>
    </row>
    <row r="80" ht="15" spans="1:3">
      <c r="A80" s="5" t="s">
        <v>203</v>
      </c>
      <c r="B80" s="2"/>
      <c r="C80" s="3"/>
    </row>
    <row r="81" ht="15" spans="1:3">
      <c r="A81" s="6" t="s">
        <v>24</v>
      </c>
      <c r="B81" s="6" t="s">
        <v>25</v>
      </c>
      <c r="C81" s="6" t="s">
        <v>4</v>
      </c>
    </row>
    <row r="82" ht="280.5" spans="1:3">
      <c r="A82" s="7" t="s">
        <v>113</v>
      </c>
      <c r="B82" s="9" t="s">
        <v>131</v>
      </c>
      <c r="C82" s="7" t="s">
        <v>115</v>
      </c>
    </row>
    <row r="83" ht="16.5" spans="1:3">
      <c r="A83" s="7" t="s">
        <v>116</v>
      </c>
      <c r="B83" s="9" t="s">
        <v>64</v>
      </c>
      <c r="C83" s="7" t="s">
        <v>117</v>
      </c>
    </row>
    <row r="84" ht="16.5" spans="1:3">
      <c r="A84" s="7" t="s">
        <v>118</v>
      </c>
      <c r="B84" s="9" t="s">
        <v>64</v>
      </c>
      <c r="C84" s="7" t="s">
        <v>119</v>
      </c>
    </row>
    <row r="85" ht="16.5" spans="1:3">
      <c r="A85" s="7" t="s">
        <v>120</v>
      </c>
      <c r="B85" s="9" t="s">
        <v>64</v>
      </c>
      <c r="C85" s="7" t="s">
        <v>121</v>
      </c>
    </row>
    <row r="86" ht="16.5" spans="1:3">
      <c r="A86" s="7" t="s">
        <v>122</v>
      </c>
      <c r="B86" s="9" t="s">
        <v>64</v>
      </c>
      <c r="C86" s="7" t="s">
        <v>123</v>
      </c>
    </row>
    <row r="87" ht="16.5" spans="1:3">
      <c r="A87" s="7" t="s">
        <v>124</v>
      </c>
      <c r="B87" s="9" t="s">
        <v>64</v>
      </c>
      <c r="C87" s="7" t="s">
        <v>125</v>
      </c>
    </row>
    <row r="88" ht="16.5" spans="1:3">
      <c r="A88" s="7" t="s">
        <v>126</v>
      </c>
      <c r="B88" s="9" t="s">
        <v>64</v>
      </c>
      <c r="C88" s="7" t="s">
        <v>127</v>
      </c>
    </row>
    <row r="89" ht="33" spans="1:3">
      <c r="A89" s="7" t="s">
        <v>128</v>
      </c>
      <c r="B89" s="9" t="s">
        <v>42</v>
      </c>
      <c r="C89" s="7" t="s">
        <v>129</v>
      </c>
    </row>
  </sheetData>
  <mergeCells count="10">
    <mergeCell ref="A1:C1"/>
    <mergeCell ref="A2:C2"/>
    <mergeCell ref="A3:C3"/>
    <mergeCell ref="A14:C14"/>
    <mergeCell ref="A25:C25"/>
    <mergeCell ref="A36:C36"/>
    <mergeCell ref="A47:C47"/>
    <mergeCell ref="A58:C58"/>
    <mergeCell ref="A69:C69"/>
    <mergeCell ref="A80:C80"/>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6"/>
  <sheetViews>
    <sheetView showGridLines="0" tabSelected="1" workbookViewId="0">
      <pane ySplit="4" topLeftCell="A5" activePane="bottomLeft" state="frozen"/>
      <selection/>
      <selection pane="bottomLeft" activeCell="C22" sqref="C22"/>
    </sheetView>
  </sheetViews>
  <sheetFormatPr defaultColWidth="9" defaultRowHeight="13.5" outlineLevelCol="2"/>
  <cols>
    <col min="1" max="1" width="22" customWidth="1"/>
    <col min="2" max="2" width="28" customWidth="1"/>
    <col min="3" max="3" width="70" customWidth="1"/>
  </cols>
  <sheetData>
    <row r="1" ht="15" spans="1:3">
      <c r="A1" s="1" t="s">
        <v>6</v>
      </c>
      <c r="B1" s="2"/>
      <c r="C1" s="3"/>
    </row>
    <row r="2" ht="16.5" spans="1:3">
      <c r="A2" s="4" t="s">
        <v>23</v>
      </c>
      <c r="B2" s="2"/>
      <c r="C2" s="3"/>
    </row>
    <row r="4" ht="15" spans="1:3">
      <c r="A4" s="6" t="s">
        <v>24</v>
      </c>
      <c r="B4" s="6" t="s">
        <v>25</v>
      </c>
      <c r="C4" s="6" t="s">
        <v>4</v>
      </c>
    </row>
    <row r="5" ht="16.5" spans="1:3">
      <c r="A5" s="7" t="s">
        <v>26</v>
      </c>
      <c r="B5" s="8" t="s">
        <v>27</v>
      </c>
      <c r="C5" s="7" t="s">
        <v>28</v>
      </c>
    </row>
    <row r="6" ht="16.5" spans="1:3">
      <c r="A6" s="7" t="s">
        <v>29</v>
      </c>
      <c r="B6" s="8" t="s">
        <v>30</v>
      </c>
      <c r="C6" s="7" t="s">
        <v>31</v>
      </c>
    </row>
    <row r="7" ht="49.5" spans="1:3">
      <c r="A7" s="7" t="s">
        <v>32</v>
      </c>
      <c r="B7" s="8" t="s">
        <v>33</v>
      </c>
      <c r="C7" s="7" t="s">
        <v>34</v>
      </c>
    </row>
    <row r="8" ht="33" spans="1:3">
      <c r="A8" s="7" t="s">
        <v>35</v>
      </c>
      <c r="B8" s="8" t="s">
        <v>36</v>
      </c>
      <c r="C8" s="7" t="s">
        <v>37</v>
      </c>
    </row>
    <row r="9" ht="16.5" spans="1:3">
      <c r="A9" s="7" t="s">
        <v>38</v>
      </c>
      <c r="B9" s="8" t="s">
        <v>39</v>
      </c>
      <c r="C9" s="7" t="s">
        <v>40</v>
      </c>
    </row>
    <row r="10" ht="16.5" spans="1:3">
      <c r="A10" s="7" t="s">
        <v>41</v>
      </c>
      <c r="B10" s="8" t="s">
        <v>42</v>
      </c>
      <c r="C10" s="7" t="s">
        <v>43</v>
      </c>
    </row>
    <row r="11" ht="16.5" spans="1:3">
      <c r="A11" s="7" t="s">
        <v>44</v>
      </c>
      <c r="B11" s="8">
        <v>6</v>
      </c>
      <c r="C11" s="7" t="s">
        <v>45</v>
      </c>
    </row>
    <row r="12" ht="16.5" spans="1:3">
      <c r="A12" s="7" t="s">
        <v>46</v>
      </c>
      <c r="B12" s="8">
        <v>1</v>
      </c>
      <c r="C12" s="7" t="s">
        <v>47</v>
      </c>
    </row>
    <row r="13" ht="16.5" spans="1:3">
      <c r="A13" s="7" t="s">
        <v>48</v>
      </c>
      <c r="B13" s="8">
        <v>4</v>
      </c>
      <c r="C13" s="7" t="s">
        <v>47</v>
      </c>
    </row>
    <row r="14" ht="16.5" spans="1:3">
      <c r="A14" s="7" t="s">
        <v>49</v>
      </c>
      <c r="B14" s="8">
        <v>1</v>
      </c>
      <c r="C14" s="7" t="s">
        <v>47</v>
      </c>
    </row>
    <row r="15" ht="16.5" spans="1:3">
      <c r="A15" s="7" t="s">
        <v>50</v>
      </c>
      <c r="B15" s="8">
        <v>1</v>
      </c>
      <c r="C15" s="7" t="s">
        <v>47</v>
      </c>
    </row>
    <row r="16" ht="16.5" spans="1:3">
      <c r="A16" s="7" t="s">
        <v>51</v>
      </c>
      <c r="B16" s="8">
        <v>1</v>
      </c>
      <c r="C16" s="7" t="s">
        <v>47</v>
      </c>
    </row>
  </sheetData>
  <mergeCells count="2">
    <mergeCell ref="A1:C1"/>
    <mergeCell ref="A2:C2"/>
  </mergeCells>
  <dataValidations count="1">
    <dataValidation type="whole" operator="greaterThanOrEqual" error="请填写 0 或正整数" sqref="B11:B16">
      <formula1>0</formula1>
    </dataValidation>
  </dataValidation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4"/>
  <sheetViews>
    <sheetView showGridLines="0" workbookViewId="0">
      <pane ySplit="4" topLeftCell="A5" activePane="bottomLeft" state="frozen"/>
      <selection/>
      <selection pane="bottomLeft" activeCell="H21" sqref="H21"/>
    </sheetView>
  </sheetViews>
  <sheetFormatPr defaultColWidth="9" defaultRowHeight="13.5"/>
  <cols>
    <col min="1" max="1" width="24" customWidth="1"/>
    <col min="2" max="2" width="38" customWidth="1"/>
    <col min="3" max="3" width="52" customWidth="1"/>
  </cols>
  <sheetData>
    <row r="1" ht="15" spans="1:9">
      <c r="A1" s="1" t="s">
        <v>9</v>
      </c>
      <c r="B1" s="2"/>
      <c r="C1" s="3"/>
      <c r="F1" s="10" t="s">
        <v>52</v>
      </c>
      <c r="G1" s="11"/>
      <c r="H1" s="12" t="s">
        <v>53</v>
      </c>
      <c r="I1" s="18"/>
    </row>
    <row r="2" ht="16.5" spans="1:9">
      <c r="A2" s="4" t="s">
        <v>54</v>
      </c>
      <c r="B2" s="2"/>
      <c r="C2" s="3"/>
      <c r="F2" s="13" t="s">
        <v>55</v>
      </c>
      <c r="G2" s="14">
        <v>5</v>
      </c>
      <c r="H2" s="15" t="s">
        <v>56</v>
      </c>
      <c r="I2" s="19">
        <v>50</v>
      </c>
    </row>
    <row r="3" ht="15" spans="6:9">
      <c r="F3" s="13" t="s">
        <v>57</v>
      </c>
      <c r="G3" s="14">
        <v>2</v>
      </c>
      <c r="H3" s="15" t="s">
        <v>58</v>
      </c>
      <c r="I3" s="19">
        <v>80</v>
      </c>
    </row>
    <row r="4" ht="15.75" spans="1:9">
      <c r="A4" s="6" t="s">
        <v>59</v>
      </c>
      <c r="B4" s="6" t="s">
        <v>60</v>
      </c>
      <c r="C4" s="6" t="s">
        <v>61</v>
      </c>
      <c r="F4" s="16" t="s">
        <v>62</v>
      </c>
      <c r="G4" s="17">
        <v>4</v>
      </c>
      <c r="H4" s="17"/>
      <c r="I4" s="20"/>
    </row>
    <row r="5" ht="16.5" spans="1:3">
      <c r="A5" s="8" t="s">
        <v>63</v>
      </c>
      <c r="B5" s="8" t="str">
        <f>_xlfn.TEXTJOIN(,,ROUND(G2*0.394,2)," inch")</f>
        <v>1.97 inch</v>
      </c>
      <c r="C5" s="9" t="s">
        <v>64</v>
      </c>
    </row>
    <row r="6" ht="16.5" spans="1:3">
      <c r="A6" s="8" t="s">
        <v>65</v>
      </c>
      <c r="B6" s="8" t="str">
        <f>_xlfn.TEXTJOIN(,,ROUND(G3*0.394,2)," inch")</f>
        <v>0.79 inch</v>
      </c>
      <c r="C6" s="9" t="s">
        <v>64</v>
      </c>
    </row>
    <row r="7" ht="16.5" spans="1:3">
      <c r="A7" s="8" t="s">
        <v>66</v>
      </c>
      <c r="B7" s="8" t="str">
        <f>_xlfn.TEXTJOIN(,,ROUND(G4*0.394,2)," inch")</f>
        <v>1.58 inch</v>
      </c>
      <c r="C7" s="9" t="s">
        <v>64</v>
      </c>
    </row>
    <row r="8" ht="16.5" spans="1:3">
      <c r="A8" s="8" t="s">
        <v>67</v>
      </c>
      <c r="B8" s="8" t="str">
        <f>_xlfn.TEXTJOIN(,,ROUND(I2/1000*2.2,2)," LB")</f>
        <v>0.11 LB</v>
      </c>
      <c r="C8" s="9" t="s">
        <v>64</v>
      </c>
    </row>
    <row r="9" ht="16.5" spans="1:3">
      <c r="A9" s="8" t="s">
        <v>68</v>
      </c>
      <c r="B9" s="8" t="str">
        <f>_xlfn.TEXTJOIN(,,ROUND(I3/1000*2.2,2)," LB")</f>
        <v>0.18 LB</v>
      </c>
      <c r="C9" s="9" t="s">
        <v>64</v>
      </c>
    </row>
    <row r="10" ht="16.5" spans="1:3">
      <c r="A10" s="8" t="s">
        <v>69</v>
      </c>
      <c r="B10" s="8" t="s">
        <v>70</v>
      </c>
      <c r="C10" s="9" t="s">
        <v>64</v>
      </c>
    </row>
    <row r="11" ht="16.5" spans="1:3">
      <c r="A11" s="8" t="s">
        <v>71</v>
      </c>
      <c r="B11" s="8">
        <v>5.3</v>
      </c>
      <c r="C11" s="9" t="s">
        <v>64</v>
      </c>
    </row>
    <row r="12" ht="16.5" spans="1:3">
      <c r="A12" s="9" t="s">
        <v>72</v>
      </c>
      <c r="B12" s="9" t="s">
        <v>73</v>
      </c>
      <c r="C12" s="9"/>
    </row>
    <row r="13" ht="16.5" spans="1:3">
      <c r="A13" s="9" t="s">
        <v>74</v>
      </c>
      <c r="B13" s="9" t="s">
        <v>75</v>
      </c>
      <c r="C13" s="9" t="s">
        <v>64</v>
      </c>
    </row>
    <row r="14" ht="16.5" spans="1:3">
      <c r="A14" s="9" t="s">
        <v>76</v>
      </c>
      <c r="B14" s="9" t="s">
        <v>77</v>
      </c>
      <c r="C14" s="9" t="s">
        <v>64</v>
      </c>
    </row>
    <row r="15" ht="16.5" spans="1:3">
      <c r="A15" s="9" t="s">
        <v>78</v>
      </c>
      <c r="B15" s="9" t="s">
        <v>79</v>
      </c>
      <c r="C15" s="9" t="s">
        <v>64</v>
      </c>
    </row>
    <row r="16" ht="16.5" spans="1:3">
      <c r="A16" s="9" t="s">
        <v>80</v>
      </c>
      <c r="B16" s="9" t="s">
        <v>81</v>
      </c>
      <c r="C16" s="9" t="s">
        <v>64</v>
      </c>
    </row>
    <row r="17" ht="16.5" spans="1:3">
      <c r="A17" s="9" t="s">
        <v>82</v>
      </c>
      <c r="B17" s="9" t="s">
        <v>83</v>
      </c>
      <c r="C17" s="9" t="s">
        <v>64</v>
      </c>
    </row>
    <row r="18" ht="16.5" spans="1:3">
      <c r="A18" s="9" t="s">
        <v>84</v>
      </c>
      <c r="B18" s="9" t="s">
        <v>85</v>
      </c>
      <c r="C18" s="9" t="s">
        <v>64</v>
      </c>
    </row>
    <row r="19" ht="16.5" spans="1:3">
      <c r="A19" s="9" t="s">
        <v>86</v>
      </c>
      <c r="B19" s="9" t="s">
        <v>87</v>
      </c>
      <c r="C19" s="9" t="s">
        <v>64</v>
      </c>
    </row>
    <row r="20" ht="16.5" spans="1:3">
      <c r="A20" s="9" t="s">
        <v>59</v>
      </c>
      <c r="B20" s="9" t="s">
        <v>88</v>
      </c>
      <c r="C20" s="9" t="s">
        <v>64</v>
      </c>
    </row>
    <row r="21" ht="33" spans="1:3">
      <c r="A21" s="9" t="s">
        <v>89</v>
      </c>
      <c r="B21" s="9" t="s">
        <v>90</v>
      </c>
      <c r="C21" s="9" t="s">
        <v>64</v>
      </c>
    </row>
    <row r="22" ht="16.5" spans="1:3">
      <c r="A22" s="9" t="s">
        <v>91</v>
      </c>
      <c r="B22" s="9" t="s">
        <v>92</v>
      </c>
      <c r="C22" s="9" t="s">
        <v>64</v>
      </c>
    </row>
    <row r="23" ht="16.5" spans="1:3">
      <c r="A23" s="9" t="s">
        <v>93</v>
      </c>
      <c r="B23" s="9" t="s">
        <v>94</v>
      </c>
      <c r="C23" s="9" t="s">
        <v>64</v>
      </c>
    </row>
    <row r="24" ht="16.5" spans="1:3">
      <c r="A24" s="9" t="s">
        <v>95</v>
      </c>
      <c r="B24" s="9" t="s">
        <v>96</v>
      </c>
      <c r="C24" s="9" t="s">
        <v>64</v>
      </c>
    </row>
    <row r="25" ht="16.5" spans="1:3">
      <c r="A25" s="9" t="s">
        <v>64</v>
      </c>
      <c r="B25" s="9" t="s">
        <v>64</v>
      </c>
      <c r="C25" s="9" t="s">
        <v>64</v>
      </c>
    </row>
    <row r="26" ht="16.5" spans="1:3">
      <c r="A26" s="9" t="s">
        <v>64</v>
      </c>
      <c r="B26" s="9" t="s">
        <v>64</v>
      </c>
      <c r="C26" s="9" t="s">
        <v>64</v>
      </c>
    </row>
    <row r="27" ht="16.5" spans="1:3">
      <c r="A27" s="9" t="s">
        <v>64</v>
      </c>
      <c r="B27" s="9" t="s">
        <v>64</v>
      </c>
      <c r="C27" s="9" t="s">
        <v>64</v>
      </c>
    </row>
    <row r="28" ht="16.5" spans="1:3">
      <c r="A28" s="9" t="s">
        <v>64</v>
      </c>
      <c r="B28" s="9" t="s">
        <v>64</v>
      </c>
      <c r="C28" s="9" t="s">
        <v>64</v>
      </c>
    </row>
    <row r="29" ht="16.5" spans="1:3">
      <c r="A29" s="9" t="s">
        <v>64</v>
      </c>
      <c r="B29" s="9" t="s">
        <v>64</v>
      </c>
      <c r="C29" s="9" t="s">
        <v>64</v>
      </c>
    </row>
    <row r="30" ht="16.5" spans="1:3">
      <c r="A30" s="9" t="s">
        <v>64</v>
      </c>
      <c r="B30" s="9" t="s">
        <v>64</v>
      </c>
      <c r="C30" s="9" t="s">
        <v>64</v>
      </c>
    </row>
    <row r="31" ht="16.5" spans="1:3">
      <c r="A31" s="9" t="s">
        <v>64</v>
      </c>
      <c r="B31" s="9" t="s">
        <v>64</v>
      </c>
      <c r="C31" s="9" t="s">
        <v>64</v>
      </c>
    </row>
    <row r="32" ht="16.5" spans="1:3">
      <c r="A32" s="9" t="s">
        <v>64</v>
      </c>
      <c r="B32" s="9" t="s">
        <v>64</v>
      </c>
      <c r="C32" s="9" t="s">
        <v>64</v>
      </c>
    </row>
    <row r="33" ht="16.5" spans="1:3">
      <c r="A33" s="9" t="s">
        <v>64</v>
      </c>
      <c r="B33" s="9" t="s">
        <v>64</v>
      </c>
      <c r="C33" s="9" t="s">
        <v>64</v>
      </c>
    </row>
    <row r="34" ht="16.5" spans="1:3">
      <c r="A34" s="9" t="s">
        <v>64</v>
      </c>
      <c r="B34" s="9" t="s">
        <v>64</v>
      </c>
      <c r="C34" s="9" t="s">
        <v>64</v>
      </c>
    </row>
  </sheetData>
  <mergeCells count="2">
    <mergeCell ref="A1:C1"/>
    <mergeCell ref="A2:C2"/>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5"/>
  <sheetViews>
    <sheetView showGridLines="0" workbookViewId="0">
      <pane ySplit="4" topLeftCell="A5" activePane="bottomLeft" state="frozen"/>
      <selection/>
      <selection pane="bottomLeft" activeCell="A20" sqref="A20"/>
    </sheetView>
  </sheetViews>
  <sheetFormatPr defaultColWidth="9" defaultRowHeight="13.5" outlineLevelCol="2"/>
  <cols>
    <col min="1" max="1" width="24" customWidth="1"/>
    <col min="2" max="2" width="82" customWidth="1"/>
    <col min="3" max="3" width="44" customWidth="1"/>
  </cols>
  <sheetData>
    <row r="1" ht="15" spans="1:3">
      <c r="A1" s="1" t="s">
        <v>12</v>
      </c>
      <c r="B1" s="2"/>
      <c r="C1" s="3"/>
    </row>
    <row r="2" ht="16.5" spans="1:3">
      <c r="A2" s="4" t="s">
        <v>97</v>
      </c>
      <c r="B2" s="2"/>
      <c r="C2" s="3"/>
    </row>
    <row r="4" ht="15" spans="1:3">
      <c r="A4" s="6" t="s">
        <v>98</v>
      </c>
      <c r="B4" s="6" t="s">
        <v>99</v>
      </c>
      <c r="C4" s="6" t="s">
        <v>4</v>
      </c>
    </row>
    <row r="5" ht="16.5" spans="1:3">
      <c r="A5" s="7" t="s">
        <v>100</v>
      </c>
      <c r="B5" s="9"/>
      <c r="C5" s="7" t="s">
        <v>101</v>
      </c>
    </row>
    <row r="6" ht="16.5" spans="1:3">
      <c r="A6" s="7" t="s">
        <v>100</v>
      </c>
      <c r="B6" s="9"/>
      <c r="C6" s="7" t="s">
        <v>101</v>
      </c>
    </row>
    <row r="7" ht="16.5" spans="1:3">
      <c r="A7" s="7" t="s">
        <v>100</v>
      </c>
      <c r="B7" s="9"/>
      <c r="C7" s="7" t="s">
        <v>101</v>
      </c>
    </row>
    <row r="8" ht="16.5" spans="1:3">
      <c r="A8" s="7" t="s">
        <v>100</v>
      </c>
      <c r="B8" s="9"/>
      <c r="C8" s="7" t="s">
        <v>101</v>
      </c>
    </row>
    <row r="9" ht="16.5" spans="1:3">
      <c r="A9" s="7" t="s">
        <v>102</v>
      </c>
      <c r="B9" s="9"/>
      <c r="C9" s="7" t="s">
        <v>103</v>
      </c>
    </row>
    <row r="10" ht="16.5" spans="1:3">
      <c r="A10" s="7" t="s">
        <v>102</v>
      </c>
      <c r="B10" s="9"/>
      <c r="C10" s="7" t="s">
        <v>103</v>
      </c>
    </row>
    <row r="11" ht="16.5" spans="1:3">
      <c r="A11" s="7" t="s">
        <v>102</v>
      </c>
      <c r="B11" s="9"/>
      <c r="C11" s="7" t="s">
        <v>103</v>
      </c>
    </row>
    <row r="12" ht="16.5" spans="1:3">
      <c r="A12" s="7" t="s">
        <v>104</v>
      </c>
      <c r="B12" s="9"/>
      <c r="C12" s="7" t="s">
        <v>105</v>
      </c>
    </row>
    <row r="13" ht="16.5" spans="1:3">
      <c r="A13" s="7" t="s">
        <v>104</v>
      </c>
      <c r="B13" s="9"/>
      <c r="C13" s="7" t="s">
        <v>106</v>
      </c>
    </row>
    <row r="14" ht="16.5" spans="1:3">
      <c r="A14" s="7" t="s">
        <v>104</v>
      </c>
      <c r="B14" s="9"/>
      <c r="C14" s="7" t="s">
        <v>105</v>
      </c>
    </row>
    <row r="15" ht="33" spans="1:3">
      <c r="A15" s="7" t="s">
        <v>107</v>
      </c>
      <c r="B15" s="9" t="s">
        <v>108</v>
      </c>
      <c r="C15" s="7" t="s">
        <v>109</v>
      </c>
    </row>
  </sheetData>
  <mergeCells count="2">
    <mergeCell ref="A1:C1"/>
    <mergeCell ref="A2:C2"/>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89"/>
  <sheetViews>
    <sheetView showGridLines="0" workbookViewId="0">
      <pane ySplit="4" topLeftCell="A80" activePane="bottomLeft" state="frozen"/>
      <selection/>
      <selection pane="bottomLeft" activeCell="F82" sqref="F82"/>
    </sheetView>
  </sheetViews>
  <sheetFormatPr defaultColWidth="9" defaultRowHeight="13.5" outlineLevelCol="2"/>
  <cols>
    <col min="1" max="1" width="20" customWidth="1"/>
    <col min="2" max="2" width="58" customWidth="1"/>
    <col min="3" max="3" width="44" customWidth="1"/>
  </cols>
  <sheetData>
    <row r="1" ht="15" spans="1:3">
      <c r="A1" s="1" t="s">
        <v>110</v>
      </c>
      <c r="B1" s="2"/>
      <c r="C1" s="3"/>
    </row>
    <row r="2" ht="16.5" spans="1:3">
      <c r="A2" s="4" t="s">
        <v>111</v>
      </c>
      <c r="B2" s="2"/>
      <c r="C2" s="3"/>
    </row>
    <row r="3" ht="15" spans="1:3">
      <c r="A3" s="5" t="s">
        <v>112</v>
      </c>
      <c r="B3" s="2"/>
      <c r="C3" s="3"/>
    </row>
    <row r="4" ht="15" spans="1:3">
      <c r="A4" s="6" t="s">
        <v>24</v>
      </c>
      <c r="B4" s="6" t="s">
        <v>25</v>
      </c>
      <c r="C4" s="6" t="s">
        <v>4</v>
      </c>
    </row>
    <row r="5" ht="280.5" spans="1:3">
      <c r="A5" s="7" t="s">
        <v>113</v>
      </c>
      <c r="B5" s="9" t="s">
        <v>114</v>
      </c>
      <c r="C5" s="7" t="s">
        <v>115</v>
      </c>
    </row>
    <row r="6" ht="16.5" spans="1:3">
      <c r="A6" s="7" t="s">
        <v>116</v>
      </c>
      <c r="B6" s="9"/>
      <c r="C6" s="7" t="s">
        <v>117</v>
      </c>
    </row>
    <row r="7" ht="16.5" spans="1:3">
      <c r="A7" s="7" t="s">
        <v>118</v>
      </c>
      <c r="B7" s="9" t="s">
        <v>64</v>
      </c>
      <c r="C7" s="7" t="s">
        <v>119</v>
      </c>
    </row>
    <row r="8" ht="16.5" spans="1:3">
      <c r="A8" s="7" t="s">
        <v>120</v>
      </c>
      <c r="B8" s="9" t="s">
        <v>64</v>
      </c>
      <c r="C8" s="7" t="s">
        <v>121</v>
      </c>
    </row>
    <row r="9" ht="16.5" spans="1:3">
      <c r="A9" s="7" t="s">
        <v>122</v>
      </c>
      <c r="B9" s="9" t="s">
        <v>64</v>
      </c>
      <c r="C9" s="7" t="s">
        <v>123</v>
      </c>
    </row>
    <row r="10" ht="16.5" spans="1:3">
      <c r="A10" s="7" t="s">
        <v>124</v>
      </c>
      <c r="B10" s="9" t="s">
        <v>64</v>
      </c>
      <c r="C10" s="7" t="s">
        <v>125</v>
      </c>
    </row>
    <row r="11" ht="16.5" spans="1:3">
      <c r="A11" s="7" t="s">
        <v>126</v>
      </c>
      <c r="B11" s="9" t="s">
        <v>64</v>
      </c>
      <c r="C11" s="7" t="s">
        <v>127</v>
      </c>
    </row>
    <row r="12" ht="33" spans="1:3">
      <c r="A12" s="7" t="s">
        <v>128</v>
      </c>
      <c r="B12" s="9" t="s">
        <v>42</v>
      </c>
      <c r="C12" s="7" t="s">
        <v>129</v>
      </c>
    </row>
    <row r="14" ht="15" spans="1:3">
      <c r="A14" s="5" t="s">
        <v>130</v>
      </c>
      <c r="B14" s="2"/>
      <c r="C14" s="3"/>
    </row>
    <row r="15" ht="15" spans="1:3">
      <c r="A15" s="6" t="s">
        <v>24</v>
      </c>
      <c r="B15" s="6" t="s">
        <v>25</v>
      </c>
      <c r="C15" s="6" t="s">
        <v>4</v>
      </c>
    </row>
    <row r="16" ht="280.5" spans="1:3">
      <c r="A16" s="7" t="s">
        <v>113</v>
      </c>
      <c r="B16" s="9" t="s">
        <v>131</v>
      </c>
      <c r="C16" s="7" t="s">
        <v>115</v>
      </c>
    </row>
    <row r="17" ht="16.5" spans="1:3">
      <c r="A17" s="7" t="s">
        <v>116</v>
      </c>
      <c r="B17" s="9" t="s">
        <v>64</v>
      </c>
      <c r="C17" s="7" t="s">
        <v>117</v>
      </c>
    </row>
    <row r="18" ht="16.5" spans="1:3">
      <c r="A18" s="7" t="s">
        <v>118</v>
      </c>
      <c r="B18" s="9" t="s">
        <v>64</v>
      </c>
      <c r="C18" s="7" t="s">
        <v>119</v>
      </c>
    </row>
    <row r="19" ht="16.5" spans="1:3">
      <c r="A19" s="7" t="s">
        <v>120</v>
      </c>
      <c r="B19" s="9" t="s">
        <v>64</v>
      </c>
      <c r="C19" s="7" t="s">
        <v>121</v>
      </c>
    </row>
    <row r="20" ht="16.5" spans="1:3">
      <c r="A20" s="7" t="s">
        <v>122</v>
      </c>
      <c r="B20" s="9" t="s">
        <v>64</v>
      </c>
      <c r="C20" s="7" t="s">
        <v>123</v>
      </c>
    </row>
    <row r="21" ht="16.5" spans="1:3">
      <c r="A21" s="7" t="s">
        <v>124</v>
      </c>
      <c r="B21" s="9" t="s">
        <v>64</v>
      </c>
      <c r="C21" s="7" t="s">
        <v>125</v>
      </c>
    </row>
    <row r="22" ht="16.5" spans="1:3">
      <c r="A22" s="7" t="s">
        <v>126</v>
      </c>
      <c r="B22" s="9" t="s">
        <v>64</v>
      </c>
      <c r="C22" s="7" t="s">
        <v>127</v>
      </c>
    </row>
    <row r="23" ht="33" spans="1:3">
      <c r="A23" s="7" t="s">
        <v>128</v>
      </c>
      <c r="B23" s="9" t="s">
        <v>42</v>
      </c>
      <c r="C23" s="7" t="s">
        <v>129</v>
      </c>
    </row>
    <row r="25" ht="15" spans="1:3">
      <c r="A25" s="5" t="s">
        <v>132</v>
      </c>
      <c r="B25" s="2"/>
      <c r="C25" s="3"/>
    </row>
    <row r="26" ht="15" spans="1:3">
      <c r="A26" s="6" t="s">
        <v>24</v>
      </c>
      <c r="B26" s="6" t="s">
        <v>25</v>
      </c>
      <c r="C26" s="6" t="s">
        <v>4</v>
      </c>
    </row>
    <row r="27" ht="280.5" spans="1:3">
      <c r="A27" s="7" t="s">
        <v>113</v>
      </c>
      <c r="B27" s="9" t="s">
        <v>133</v>
      </c>
      <c r="C27" s="7" t="s">
        <v>115</v>
      </c>
    </row>
    <row r="28" ht="16.5" spans="1:3">
      <c r="A28" s="7" t="s">
        <v>116</v>
      </c>
      <c r="B28" s="9" t="s">
        <v>64</v>
      </c>
      <c r="C28" s="7" t="s">
        <v>117</v>
      </c>
    </row>
    <row r="29" ht="16.5" spans="1:3">
      <c r="A29" s="7" t="s">
        <v>118</v>
      </c>
      <c r="B29" s="9" t="s">
        <v>64</v>
      </c>
      <c r="C29" s="7" t="s">
        <v>119</v>
      </c>
    </row>
    <row r="30" ht="16.5" spans="1:3">
      <c r="A30" s="7" t="s">
        <v>120</v>
      </c>
      <c r="B30" s="9" t="s">
        <v>64</v>
      </c>
      <c r="C30" s="7" t="s">
        <v>121</v>
      </c>
    </row>
    <row r="31" ht="16.5" spans="1:3">
      <c r="A31" s="7" t="s">
        <v>122</v>
      </c>
      <c r="B31" s="9" t="s">
        <v>64</v>
      </c>
      <c r="C31" s="7" t="s">
        <v>123</v>
      </c>
    </row>
    <row r="32" ht="16.5" spans="1:3">
      <c r="A32" s="7" t="s">
        <v>124</v>
      </c>
      <c r="B32" s="9" t="s">
        <v>64</v>
      </c>
      <c r="C32" s="7" t="s">
        <v>125</v>
      </c>
    </row>
    <row r="33" ht="16.5" spans="1:3">
      <c r="A33" s="7" t="s">
        <v>126</v>
      </c>
      <c r="B33" s="9" t="s">
        <v>64</v>
      </c>
      <c r="C33" s="7" t="s">
        <v>127</v>
      </c>
    </row>
    <row r="34" ht="33" spans="1:3">
      <c r="A34" s="7" t="s">
        <v>128</v>
      </c>
      <c r="B34" s="9" t="s">
        <v>42</v>
      </c>
      <c r="C34" s="7" t="s">
        <v>129</v>
      </c>
    </row>
    <row r="36" ht="15" spans="1:3">
      <c r="A36" s="5" t="s">
        <v>134</v>
      </c>
      <c r="B36" s="2"/>
      <c r="C36" s="3"/>
    </row>
    <row r="37" ht="15" spans="1:3">
      <c r="A37" s="6" t="s">
        <v>24</v>
      </c>
      <c r="B37" s="6" t="s">
        <v>25</v>
      </c>
      <c r="C37" s="6" t="s">
        <v>4</v>
      </c>
    </row>
    <row r="38" ht="280.5" spans="1:3">
      <c r="A38" s="7" t="s">
        <v>113</v>
      </c>
      <c r="B38" s="9" t="s">
        <v>135</v>
      </c>
      <c r="C38" s="7" t="s">
        <v>115</v>
      </c>
    </row>
    <row r="39" ht="16.5" spans="1:3">
      <c r="A39" s="7" t="s">
        <v>116</v>
      </c>
      <c r="B39" s="9" t="s">
        <v>64</v>
      </c>
      <c r="C39" s="7" t="s">
        <v>117</v>
      </c>
    </row>
    <row r="40" ht="16.5" spans="1:3">
      <c r="A40" s="7" t="s">
        <v>118</v>
      </c>
      <c r="B40" s="9" t="s">
        <v>64</v>
      </c>
      <c r="C40" s="7" t="s">
        <v>119</v>
      </c>
    </row>
    <row r="41" ht="16.5" spans="1:3">
      <c r="A41" s="7" t="s">
        <v>120</v>
      </c>
      <c r="B41" s="9" t="s">
        <v>64</v>
      </c>
      <c r="C41" s="7" t="s">
        <v>121</v>
      </c>
    </row>
    <row r="42" ht="16.5" spans="1:3">
      <c r="A42" s="7" t="s">
        <v>122</v>
      </c>
      <c r="B42" s="9" t="s">
        <v>64</v>
      </c>
      <c r="C42" s="7" t="s">
        <v>123</v>
      </c>
    </row>
    <row r="43" ht="16.5" spans="1:3">
      <c r="A43" s="7" t="s">
        <v>124</v>
      </c>
      <c r="B43" s="9" t="s">
        <v>64</v>
      </c>
      <c r="C43" s="7" t="s">
        <v>125</v>
      </c>
    </row>
    <row r="44" ht="16.5" spans="1:3">
      <c r="A44" s="7" t="s">
        <v>126</v>
      </c>
      <c r="B44" s="9" t="s">
        <v>64</v>
      </c>
      <c r="C44" s="7" t="s">
        <v>127</v>
      </c>
    </row>
    <row r="45" ht="33" spans="1:3">
      <c r="A45" s="7" t="s">
        <v>128</v>
      </c>
      <c r="B45" s="9" t="s">
        <v>42</v>
      </c>
      <c r="C45" s="7" t="s">
        <v>129</v>
      </c>
    </row>
    <row r="47" ht="15" spans="1:3">
      <c r="A47" s="5" t="s">
        <v>136</v>
      </c>
      <c r="B47" s="2"/>
      <c r="C47" s="3"/>
    </row>
    <row r="48" ht="15" spans="1:3">
      <c r="A48" s="6" t="s">
        <v>24</v>
      </c>
      <c r="B48" s="6" t="s">
        <v>25</v>
      </c>
      <c r="C48" s="6" t="s">
        <v>4</v>
      </c>
    </row>
    <row r="49" ht="297" spans="1:3">
      <c r="A49" s="7" t="s">
        <v>113</v>
      </c>
      <c r="B49" s="9" t="s">
        <v>137</v>
      </c>
      <c r="C49" s="7" t="s">
        <v>115</v>
      </c>
    </row>
    <row r="50" ht="16.5" spans="1:3">
      <c r="A50" s="7" t="s">
        <v>116</v>
      </c>
      <c r="B50" s="9" t="s">
        <v>64</v>
      </c>
      <c r="C50" s="7" t="s">
        <v>117</v>
      </c>
    </row>
    <row r="51" ht="16.5" spans="1:3">
      <c r="A51" s="7" t="s">
        <v>118</v>
      </c>
      <c r="B51" s="9" t="s">
        <v>64</v>
      </c>
      <c r="C51" s="7" t="s">
        <v>119</v>
      </c>
    </row>
    <row r="52" ht="16.5" spans="1:3">
      <c r="A52" s="7" t="s">
        <v>120</v>
      </c>
      <c r="B52" s="9" t="s">
        <v>64</v>
      </c>
      <c r="C52" s="7" t="s">
        <v>121</v>
      </c>
    </row>
    <row r="53" ht="16.5" spans="1:3">
      <c r="A53" s="7" t="s">
        <v>122</v>
      </c>
      <c r="B53" s="9" t="s">
        <v>64</v>
      </c>
      <c r="C53" s="7" t="s">
        <v>123</v>
      </c>
    </row>
    <row r="54" ht="16.5" spans="1:3">
      <c r="A54" s="7" t="s">
        <v>124</v>
      </c>
      <c r="B54" s="9" t="s">
        <v>64</v>
      </c>
      <c r="C54" s="7" t="s">
        <v>125</v>
      </c>
    </row>
    <row r="55" ht="16.5" spans="1:3">
      <c r="A55" s="7" t="s">
        <v>126</v>
      </c>
      <c r="B55" s="9" t="s">
        <v>64</v>
      </c>
      <c r="C55" s="7" t="s">
        <v>127</v>
      </c>
    </row>
    <row r="56" ht="33" spans="1:3">
      <c r="A56" s="7" t="s">
        <v>128</v>
      </c>
      <c r="B56" s="9" t="s">
        <v>64</v>
      </c>
      <c r="C56" s="7" t="s">
        <v>129</v>
      </c>
    </row>
    <row r="58" ht="15" spans="1:3">
      <c r="A58" s="5" t="s">
        <v>138</v>
      </c>
      <c r="B58" s="2"/>
      <c r="C58" s="3"/>
    </row>
    <row r="59" ht="15" spans="1:3">
      <c r="A59" s="6" t="s">
        <v>24</v>
      </c>
      <c r="B59" s="6" t="s">
        <v>25</v>
      </c>
      <c r="C59" s="6" t="s">
        <v>4</v>
      </c>
    </row>
    <row r="60" ht="297" spans="1:3">
      <c r="A60" s="7" t="s">
        <v>113</v>
      </c>
      <c r="B60" s="9" t="s">
        <v>139</v>
      </c>
      <c r="C60" s="7" t="s">
        <v>115</v>
      </c>
    </row>
    <row r="61" ht="16.5" spans="1:3">
      <c r="A61" s="7" t="s">
        <v>116</v>
      </c>
      <c r="B61" s="9" t="s">
        <v>64</v>
      </c>
      <c r="C61" s="7" t="s">
        <v>117</v>
      </c>
    </row>
    <row r="62" ht="16.5" spans="1:3">
      <c r="A62" s="7" t="s">
        <v>118</v>
      </c>
      <c r="B62" s="9" t="s">
        <v>64</v>
      </c>
      <c r="C62" s="7" t="s">
        <v>119</v>
      </c>
    </row>
    <row r="63" ht="16.5" spans="1:3">
      <c r="A63" s="7" t="s">
        <v>120</v>
      </c>
      <c r="B63" s="9" t="s">
        <v>64</v>
      </c>
      <c r="C63" s="7" t="s">
        <v>121</v>
      </c>
    </row>
    <row r="64" ht="16.5" spans="1:3">
      <c r="A64" s="7" t="s">
        <v>122</v>
      </c>
      <c r="B64" s="9" t="s">
        <v>64</v>
      </c>
      <c r="C64" s="7" t="s">
        <v>123</v>
      </c>
    </row>
    <row r="65" ht="16.5" spans="1:3">
      <c r="A65" s="7" t="s">
        <v>124</v>
      </c>
      <c r="B65" s="9" t="s">
        <v>64</v>
      </c>
      <c r="C65" s="7" t="s">
        <v>125</v>
      </c>
    </row>
    <row r="66" ht="16.5" spans="1:3">
      <c r="A66" s="7" t="s">
        <v>126</v>
      </c>
      <c r="B66" s="9" t="s">
        <v>64</v>
      </c>
      <c r="C66" s="7" t="s">
        <v>127</v>
      </c>
    </row>
    <row r="67" ht="33" spans="1:3">
      <c r="A67" s="7" t="s">
        <v>128</v>
      </c>
      <c r="B67" s="9" t="s">
        <v>64</v>
      </c>
      <c r="C67" s="7" t="s">
        <v>129</v>
      </c>
    </row>
    <row r="69" ht="15" spans="1:3">
      <c r="A69" s="5" t="s">
        <v>140</v>
      </c>
      <c r="B69" s="2"/>
      <c r="C69" s="3"/>
    </row>
    <row r="70" ht="15" spans="1:3">
      <c r="A70" s="6" t="s">
        <v>24</v>
      </c>
      <c r="B70" s="6" t="s">
        <v>25</v>
      </c>
      <c r="C70" s="6" t="s">
        <v>4</v>
      </c>
    </row>
    <row r="71" ht="297" spans="1:3">
      <c r="A71" s="7" t="s">
        <v>113</v>
      </c>
      <c r="B71" s="9" t="s">
        <v>141</v>
      </c>
      <c r="C71" s="7" t="s">
        <v>115</v>
      </c>
    </row>
    <row r="72" ht="16.5" spans="1:3">
      <c r="A72" s="7" t="s">
        <v>116</v>
      </c>
      <c r="B72" s="9" t="s">
        <v>64</v>
      </c>
      <c r="C72" s="7" t="s">
        <v>117</v>
      </c>
    </row>
    <row r="73" ht="16.5" spans="1:3">
      <c r="A73" s="7" t="s">
        <v>118</v>
      </c>
      <c r="B73" s="9" t="s">
        <v>64</v>
      </c>
      <c r="C73" s="7" t="s">
        <v>119</v>
      </c>
    </row>
    <row r="74" ht="16.5" spans="1:3">
      <c r="A74" s="7" t="s">
        <v>120</v>
      </c>
      <c r="B74" s="9" t="s">
        <v>64</v>
      </c>
      <c r="C74" s="7" t="s">
        <v>121</v>
      </c>
    </row>
    <row r="75" ht="16.5" spans="1:3">
      <c r="A75" s="7" t="s">
        <v>122</v>
      </c>
      <c r="B75" s="9" t="s">
        <v>64</v>
      </c>
      <c r="C75" s="7" t="s">
        <v>123</v>
      </c>
    </row>
    <row r="76" ht="16.5" spans="1:3">
      <c r="A76" s="7" t="s">
        <v>124</v>
      </c>
      <c r="B76" s="9" t="s">
        <v>64</v>
      </c>
      <c r="C76" s="7" t="s">
        <v>125</v>
      </c>
    </row>
    <row r="77" ht="16.5" spans="1:3">
      <c r="A77" s="7" t="s">
        <v>126</v>
      </c>
      <c r="B77" s="9" t="s">
        <v>64</v>
      </c>
      <c r="C77" s="7" t="s">
        <v>127</v>
      </c>
    </row>
    <row r="78" ht="33" spans="1:3">
      <c r="A78" s="7" t="s">
        <v>128</v>
      </c>
      <c r="B78" s="9" t="s">
        <v>64</v>
      </c>
      <c r="C78" s="7" t="s">
        <v>129</v>
      </c>
    </row>
    <row r="80" ht="15" spans="1:3">
      <c r="A80" s="5" t="s">
        <v>142</v>
      </c>
      <c r="B80" s="2"/>
      <c r="C80" s="3"/>
    </row>
    <row r="81" ht="15" spans="1:3">
      <c r="A81" s="6" t="s">
        <v>24</v>
      </c>
      <c r="B81" s="6" t="s">
        <v>25</v>
      </c>
      <c r="C81" s="6" t="s">
        <v>4</v>
      </c>
    </row>
    <row r="82" ht="297" spans="1:3">
      <c r="A82" s="7" t="s">
        <v>113</v>
      </c>
      <c r="B82" s="9" t="s">
        <v>143</v>
      </c>
      <c r="C82" s="7" t="s">
        <v>115</v>
      </c>
    </row>
    <row r="83" ht="16.5" spans="1:3">
      <c r="A83" s="7" t="s">
        <v>116</v>
      </c>
      <c r="B83" s="9" t="s">
        <v>64</v>
      </c>
      <c r="C83" s="7" t="s">
        <v>117</v>
      </c>
    </row>
    <row r="84" ht="16.5" spans="1:3">
      <c r="A84" s="7" t="s">
        <v>118</v>
      </c>
      <c r="B84" s="9" t="s">
        <v>64</v>
      </c>
      <c r="C84" s="7" t="s">
        <v>119</v>
      </c>
    </row>
    <row r="85" ht="16.5" spans="1:3">
      <c r="A85" s="7" t="s">
        <v>120</v>
      </c>
      <c r="B85" s="9" t="s">
        <v>64</v>
      </c>
      <c r="C85" s="7" t="s">
        <v>121</v>
      </c>
    </row>
    <row r="86" ht="16.5" spans="1:3">
      <c r="A86" s="7" t="s">
        <v>122</v>
      </c>
      <c r="B86" s="9" t="s">
        <v>64</v>
      </c>
      <c r="C86" s="7" t="s">
        <v>123</v>
      </c>
    </row>
    <row r="87" ht="16.5" spans="1:3">
      <c r="A87" s="7" t="s">
        <v>124</v>
      </c>
      <c r="B87" s="9" t="s">
        <v>64</v>
      </c>
      <c r="C87" s="7" t="s">
        <v>125</v>
      </c>
    </row>
    <row r="88" ht="16.5" spans="1:3">
      <c r="A88" s="7" t="s">
        <v>126</v>
      </c>
      <c r="B88" s="9" t="s">
        <v>64</v>
      </c>
      <c r="C88" s="7" t="s">
        <v>127</v>
      </c>
    </row>
    <row r="89" ht="33" spans="1:3">
      <c r="A89" s="7" t="s">
        <v>128</v>
      </c>
      <c r="B89" s="9" t="s">
        <v>64</v>
      </c>
      <c r="C89" s="7" t="s">
        <v>129</v>
      </c>
    </row>
  </sheetData>
  <mergeCells count="10">
    <mergeCell ref="A1:C1"/>
    <mergeCell ref="A2:C2"/>
    <mergeCell ref="A3:C3"/>
    <mergeCell ref="A14:C14"/>
    <mergeCell ref="A25:C25"/>
    <mergeCell ref="A36:C36"/>
    <mergeCell ref="A47:C47"/>
    <mergeCell ref="A58:C58"/>
    <mergeCell ref="A69:C69"/>
    <mergeCell ref="A80:C80"/>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67"/>
  <sheetViews>
    <sheetView showGridLines="0" workbookViewId="0">
      <pane ySplit="4" topLeftCell="A16" activePane="bottomLeft" state="frozen"/>
      <selection/>
      <selection pane="bottomLeft" activeCell="B5" sqref="B5"/>
    </sheetView>
  </sheetViews>
  <sheetFormatPr defaultColWidth="9" defaultRowHeight="13.5" outlineLevelCol="2"/>
  <cols>
    <col min="1" max="1" width="20" customWidth="1"/>
    <col min="2" max="2" width="58" customWidth="1"/>
    <col min="3" max="3" width="44" customWidth="1"/>
  </cols>
  <sheetData>
    <row r="1" ht="15" spans="1:3">
      <c r="A1" s="1" t="s">
        <v>144</v>
      </c>
      <c r="B1" s="2"/>
      <c r="C1" s="3"/>
    </row>
    <row r="2" ht="16.5" spans="1:3">
      <c r="A2" s="4" t="s">
        <v>145</v>
      </c>
      <c r="B2" s="2"/>
      <c r="C2" s="3"/>
    </row>
    <row r="3" ht="15" spans="1:3">
      <c r="A3" s="5" t="s">
        <v>146</v>
      </c>
      <c r="B3" s="2"/>
      <c r="C3" s="3"/>
    </row>
    <row r="4" ht="15" spans="1:3">
      <c r="A4" s="6" t="s">
        <v>24</v>
      </c>
      <c r="B4" s="6" t="s">
        <v>25</v>
      </c>
      <c r="C4" s="6" t="s">
        <v>4</v>
      </c>
    </row>
    <row r="5" ht="409.5" spans="1:3">
      <c r="A5" s="7" t="s">
        <v>113</v>
      </c>
      <c r="B5" s="9" t="s">
        <v>147</v>
      </c>
      <c r="C5" s="7" t="s">
        <v>115</v>
      </c>
    </row>
    <row r="6" ht="16.5" spans="1:3">
      <c r="A6" s="7" t="s">
        <v>116</v>
      </c>
      <c r="B6" s="9" t="s">
        <v>64</v>
      </c>
      <c r="C6" s="7" t="s">
        <v>117</v>
      </c>
    </row>
    <row r="7" ht="16.5" spans="1:3">
      <c r="A7" s="7" t="s">
        <v>118</v>
      </c>
      <c r="B7" s="9" t="s">
        <v>64</v>
      </c>
      <c r="C7" s="7" t="s">
        <v>119</v>
      </c>
    </row>
    <row r="8" ht="16.5" spans="1:3">
      <c r="A8" s="7" t="s">
        <v>120</v>
      </c>
      <c r="B8" s="9" t="s">
        <v>64</v>
      </c>
      <c r="C8" s="7" t="s">
        <v>121</v>
      </c>
    </row>
    <row r="9" ht="16.5" spans="1:3">
      <c r="A9" s="7" t="s">
        <v>122</v>
      </c>
      <c r="B9" s="9" t="s">
        <v>64</v>
      </c>
      <c r="C9" s="7" t="s">
        <v>123</v>
      </c>
    </row>
    <row r="10" ht="16.5" spans="1:3">
      <c r="A10" s="7" t="s">
        <v>124</v>
      </c>
      <c r="B10" s="9" t="s">
        <v>64</v>
      </c>
      <c r="C10" s="7" t="s">
        <v>125</v>
      </c>
    </row>
    <row r="11" ht="16.5" spans="1:3">
      <c r="A11" s="7" t="s">
        <v>126</v>
      </c>
      <c r="B11" s="9"/>
      <c r="C11" s="7" t="s">
        <v>127</v>
      </c>
    </row>
    <row r="12" ht="33" spans="1:3">
      <c r="A12" s="7" t="s">
        <v>128</v>
      </c>
      <c r="B12" s="9" t="s">
        <v>42</v>
      </c>
      <c r="C12" s="7" t="s">
        <v>129</v>
      </c>
    </row>
    <row r="14" ht="15" spans="1:3">
      <c r="A14" s="5" t="s">
        <v>148</v>
      </c>
      <c r="B14" s="2"/>
      <c r="C14" s="3"/>
    </row>
    <row r="15" ht="15" spans="1:3">
      <c r="A15" s="6" t="s">
        <v>24</v>
      </c>
      <c r="B15" s="6" t="s">
        <v>25</v>
      </c>
      <c r="C15" s="6" t="s">
        <v>4</v>
      </c>
    </row>
    <row r="16" ht="409.5" spans="1:3">
      <c r="A16" s="7" t="s">
        <v>113</v>
      </c>
      <c r="B16" s="9" t="s">
        <v>149</v>
      </c>
      <c r="C16" s="7" t="s">
        <v>115</v>
      </c>
    </row>
    <row r="17" ht="16.5" spans="1:3">
      <c r="A17" s="7" t="s">
        <v>116</v>
      </c>
      <c r="B17" s="9" t="s">
        <v>64</v>
      </c>
      <c r="C17" s="7" t="s">
        <v>117</v>
      </c>
    </row>
    <row r="18" ht="16.5" spans="1:3">
      <c r="A18" s="7" t="s">
        <v>118</v>
      </c>
      <c r="B18" s="9" t="s">
        <v>64</v>
      </c>
      <c r="C18" s="7" t="s">
        <v>119</v>
      </c>
    </row>
    <row r="19" ht="16.5" spans="1:3">
      <c r="A19" s="7" t="s">
        <v>120</v>
      </c>
      <c r="B19" s="9" t="s">
        <v>64</v>
      </c>
      <c r="C19" s="7" t="s">
        <v>121</v>
      </c>
    </row>
    <row r="20" ht="16.5" spans="1:3">
      <c r="A20" s="7" t="s">
        <v>122</v>
      </c>
      <c r="B20" s="9" t="s">
        <v>64</v>
      </c>
      <c r="C20" s="7" t="s">
        <v>123</v>
      </c>
    </row>
    <row r="21" ht="16.5" spans="1:3">
      <c r="A21" s="7" t="s">
        <v>124</v>
      </c>
      <c r="B21" s="9" t="s">
        <v>64</v>
      </c>
      <c r="C21" s="7" t="s">
        <v>125</v>
      </c>
    </row>
    <row r="22" ht="16.5" spans="1:3">
      <c r="A22" s="7" t="s">
        <v>126</v>
      </c>
      <c r="B22" s="9"/>
      <c r="C22" s="7" t="s">
        <v>127</v>
      </c>
    </row>
    <row r="23" ht="33" spans="1:3">
      <c r="A23" s="7" t="s">
        <v>128</v>
      </c>
      <c r="B23" s="9" t="s">
        <v>42</v>
      </c>
      <c r="C23" s="7" t="s">
        <v>129</v>
      </c>
    </row>
    <row r="25" ht="15" spans="1:3">
      <c r="A25" s="5" t="s">
        <v>150</v>
      </c>
      <c r="B25" s="2"/>
      <c r="C25" s="3"/>
    </row>
    <row r="26" ht="15" spans="1:3">
      <c r="A26" s="6" t="s">
        <v>24</v>
      </c>
      <c r="B26" s="6" t="s">
        <v>25</v>
      </c>
      <c r="C26" s="6" t="s">
        <v>4</v>
      </c>
    </row>
    <row r="27" ht="409.5" spans="1:3">
      <c r="A27" s="7" t="s">
        <v>113</v>
      </c>
      <c r="B27" s="9" t="s">
        <v>151</v>
      </c>
      <c r="C27" s="7" t="s">
        <v>115</v>
      </c>
    </row>
    <row r="28" ht="16.5" spans="1:3">
      <c r="A28" s="7" t="s">
        <v>116</v>
      </c>
      <c r="B28" s="9" t="s">
        <v>64</v>
      </c>
      <c r="C28" s="7" t="s">
        <v>117</v>
      </c>
    </row>
    <row r="29" ht="16.5" spans="1:3">
      <c r="A29" s="7" t="s">
        <v>118</v>
      </c>
      <c r="B29" s="9" t="s">
        <v>64</v>
      </c>
      <c r="C29" s="7" t="s">
        <v>119</v>
      </c>
    </row>
    <row r="30" ht="16.5" spans="1:3">
      <c r="A30" s="7" t="s">
        <v>120</v>
      </c>
      <c r="B30" s="9" t="s">
        <v>64</v>
      </c>
      <c r="C30" s="7" t="s">
        <v>121</v>
      </c>
    </row>
    <row r="31" ht="16.5" spans="1:3">
      <c r="A31" s="7" t="s">
        <v>122</v>
      </c>
      <c r="B31" s="9" t="s">
        <v>64</v>
      </c>
      <c r="C31" s="7" t="s">
        <v>123</v>
      </c>
    </row>
    <row r="32" ht="16.5" spans="1:3">
      <c r="A32" s="7" t="s">
        <v>124</v>
      </c>
      <c r="B32" s="9" t="s">
        <v>64</v>
      </c>
      <c r="C32" s="7" t="s">
        <v>125</v>
      </c>
    </row>
    <row r="33" ht="16.5" spans="1:3">
      <c r="A33" s="7" t="s">
        <v>126</v>
      </c>
      <c r="B33" s="9"/>
      <c r="C33" s="7" t="s">
        <v>127</v>
      </c>
    </row>
    <row r="34" ht="33" spans="1:3">
      <c r="A34" s="7" t="s">
        <v>128</v>
      </c>
      <c r="B34" s="9" t="s">
        <v>42</v>
      </c>
      <c r="C34" s="7" t="s">
        <v>129</v>
      </c>
    </row>
    <row r="36" ht="15" spans="1:3">
      <c r="A36" s="5" t="s">
        <v>152</v>
      </c>
      <c r="B36" s="2"/>
      <c r="C36" s="3"/>
    </row>
    <row r="37" ht="15" spans="1:3">
      <c r="A37" s="6" t="s">
        <v>24</v>
      </c>
      <c r="B37" s="6" t="s">
        <v>25</v>
      </c>
      <c r="C37" s="6" t="s">
        <v>4</v>
      </c>
    </row>
    <row r="38" ht="409.5" spans="1:3">
      <c r="A38" s="7" t="s">
        <v>113</v>
      </c>
      <c r="B38" s="9" t="s">
        <v>153</v>
      </c>
      <c r="C38" s="7" t="s">
        <v>115</v>
      </c>
    </row>
    <row r="39" ht="16.5" spans="1:3">
      <c r="A39" s="7" t="s">
        <v>116</v>
      </c>
      <c r="B39" s="9" t="s">
        <v>64</v>
      </c>
      <c r="C39" s="7" t="s">
        <v>117</v>
      </c>
    </row>
    <row r="40" ht="16.5" spans="1:3">
      <c r="A40" s="7" t="s">
        <v>118</v>
      </c>
      <c r="B40" s="9" t="s">
        <v>64</v>
      </c>
      <c r="C40" s="7" t="s">
        <v>119</v>
      </c>
    </row>
    <row r="41" ht="16.5" spans="1:3">
      <c r="A41" s="7" t="s">
        <v>120</v>
      </c>
      <c r="B41" s="9" t="s">
        <v>64</v>
      </c>
      <c r="C41" s="7" t="s">
        <v>121</v>
      </c>
    </row>
    <row r="42" ht="16.5" spans="1:3">
      <c r="A42" s="7" t="s">
        <v>122</v>
      </c>
      <c r="B42" s="9" t="s">
        <v>64</v>
      </c>
      <c r="C42" s="7" t="s">
        <v>123</v>
      </c>
    </row>
    <row r="43" ht="16.5" spans="1:3">
      <c r="A43" s="7" t="s">
        <v>124</v>
      </c>
      <c r="B43" s="9" t="s">
        <v>64</v>
      </c>
      <c r="C43" s="7" t="s">
        <v>125</v>
      </c>
    </row>
    <row r="44" ht="16.5" spans="1:3">
      <c r="A44" s="7" t="s">
        <v>126</v>
      </c>
      <c r="B44" s="9"/>
      <c r="C44" s="7" t="s">
        <v>127</v>
      </c>
    </row>
    <row r="45" ht="33" spans="1:3">
      <c r="A45" s="7" t="s">
        <v>128</v>
      </c>
      <c r="B45" s="9" t="s">
        <v>42</v>
      </c>
      <c r="C45" s="7" t="s">
        <v>129</v>
      </c>
    </row>
    <row r="47" ht="15" spans="1:3">
      <c r="A47" s="5" t="s">
        <v>154</v>
      </c>
      <c r="B47" s="2"/>
      <c r="C47" s="3"/>
    </row>
    <row r="48" ht="15" spans="1:3">
      <c r="A48" s="6" t="s">
        <v>24</v>
      </c>
      <c r="B48" s="6" t="s">
        <v>25</v>
      </c>
      <c r="C48" s="6" t="s">
        <v>4</v>
      </c>
    </row>
    <row r="49" ht="16.5" spans="1:3">
      <c r="A49" s="7" t="s">
        <v>113</v>
      </c>
      <c r="B49" s="9" t="s">
        <v>64</v>
      </c>
      <c r="C49" s="7" t="s">
        <v>115</v>
      </c>
    </row>
    <row r="50" ht="16.5" spans="1:3">
      <c r="A50" s="7" t="s">
        <v>116</v>
      </c>
      <c r="B50" s="9" t="s">
        <v>64</v>
      </c>
      <c r="C50" s="7" t="s">
        <v>117</v>
      </c>
    </row>
    <row r="51" ht="16.5" spans="1:3">
      <c r="A51" s="7" t="s">
        <v>118</v>
      </c>
      <c r="B51" s="9" t="s">
        <v>64</v>
      </c>
      <c r="C51" s="7" t="s">
        <v>119</v>
      </c>
    </row>
    <row r="52" ht="16.5" spans="1:3">
      <c r="A52" s="7" t="s">
        <v>120</v>
      </c>
      <c r="B52" s="9" t="s">
        <v>64</v>
      </c>
      <c r="C52" s="7" t="s">
        <v>121</v>
      </c>
    </row>
    <row r="53" ht="16.5" spans="1:3">
      <c r="A53" s="7" t="s">
        <v>122</v>
      </c>
      <c r="B53" s="9" t="s">
        <v>64</v>
      </c>
      <c r="C53" s="7" t="s">
        <v>123</v>
      </c>
    </row>
    <row r="54" ht="16.5" spans="1:3">
      <c r="A54" s="7" t="s">
        <v>124</v>
      </c>
      <c r="B54" s="9" t="s">
        <v>64</v>
      </c>
      <c r="C54" s="7" t="s">
        <v>125</v>
      </c>
    </row>
    <row r="55" ht="16.5" spans="1:3">
      <c r="A55" s="7" t="s">
        <v>126</v>
      </c>
      <c r="B55" s="9" t="s">
        <v>64</v>
      </c>
      <c r="C55" s="7" t="s">
        <v>127</v>
      </c>
    </row>
    <row r="56" ht="33" spans="1:3">
      <c r="A56" s="7" t="s">
        <v>128</v>
      </c>
      <c r="B56" s="9" t="s">
        <v>64</v>
      </c>
      <c r="C56" s="7" t="s">
        <v>129</v>
      </c>
    </row>
    <row r="58" ht="15" spans="1:3">
      <c r="A58" s="5" t="s">
        <v>155</v>
      </c>
      <c r="B58" s="2"/>
      <c r="C58" s="3"/>
    </row>
    <row r="59" ht="15" spans="1:3">
      <c r="A59" s="6" t="s">
        <v>24</v>
      </c>
      <c r="B59" s="6" t="s">
        <v>25</v>
      </c>
      <c r="C59" s="6" t="s">
        <v>4</v>
      </c>
    </row>
    <row r="60" ht="16.5" spans="1:3">
      <c r="A60" s="7" t="s">
        <v>113</v>
      </c>
      <c r="B60" s="9" t="s">
        <v>64</v>
      </c>
      <c r="C60" s="7" t="s">
        <v>115</v>
      </c>
    </row>
    <row r="61" ht="16.5" spans="1:3">
      <c r="A61" s="7" t="s">
        <v>116</v>
      </c>
      <c r="B61" s="9" t="s">
        <v>64</v>
      </c>
      <c r="C61" s="7" t="s">
        <v>117</v>
      </c>
    </row>
    <row r="62" ht="16.5" spans="1:3">
      <c r="A62" s="7" t="s">
        <v>118</v>
      </c>
      <c r="B62" s="9" t="s">
        <v>64</v>
      </c>
      <c r="C62" s="7" t="s">
        <v>119</v>
      </c>
    </row>
    <row r="63" ht="16.5" spans="1:3">
      <c r="A63" s="7" t="s">
        <v>120</v>
      </c>
      <c r="B63" s="9" t="s">
        <v>64</v>
      </c>
      <c r="C63" s="7" t="s">
        <v>121</v>
      </c>
    </row>
    <row r="64" ht="16.5" spans="1:3">
      <c r="A64" s="7" t="s">
        <v>122</v>
      </c>
      <c r="B64" s="9" t="s">
        <v>64</v>
      </c>
      <c r="C64" s="7" t="s">
        <v>123</v>
      </c>
    </row>
    <row r="65" ht="16.5" spans="1:3">
      <c r="A65" s="7" t="s">
        <v>124</v>
      </c>
      <c r="B65" s="9" t="s">
        <v>64</v>
      </c>
      <c r="C65" s="7" t="s">
        <v>125</v>
      </c>
    </row>
    <row r="66" ht="16.5" spans="1:3">
      <c r="A66" s="7" t="s">
        <v>126</v>
      </c>
      <c r="B66" s="9" t="s">
        <v>64</v>
      </c>
      <c r="C66" s="7" t="s">
        <v>127</v>
      </c>
    </row>
    <row r="67" ht="33" spans="1:3">
      <c r="A67" s="7" t="s">
        <v>128</v>
      </c>
      <c r="B67" s="9" t="s">
        <v>64</v>
      </c>
      <c r="C67" s="7" t="s">
        <v>129</v>
      </c>
    </row>
  </sheetData>
  <mergeCells count="8">
    <mergeCell ref="A1:C1"/>
    <mergeCell ref="A2:C2"/>
    <mergeCell ref="A3:C3"/>
    <mergeCell ref="A14:C14"/>
    <mergeCell ref="A25:C25"/>
    <mergeCell ref="A36:C36"/>
    <mergeCell ref="A47:C47"/>
    <mergeCell ref="A58:C58"/>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67"/>
  <sheetViews>
    <sheetView showGridLines="0" workbookViewId="0">
      <pane ySplit="4" topLeftCell="A5" activePane="bottomLeft" state="frozen"/>
      <selection/>
      <selection pane="bottomLeft" activeCell="B5" sqref="B5"/>
    </sheetView>
  </sheetViews>
  <sheetFormatPr defaultColWidth="9" defaultRowHeight="13.5" outlineLevelCol="2"/>
  <cols>
    <col min="1" max="1" width="20" customWidth="1"/>
    <col min="2" max="2" width="58" customWidth="1"/>
    <col min="3" max="3" width="44" customWidth="1"/>
  </cols>
  <sheetData>
    <row r="1" ht="15" spans="1:3">
      <c r="A1" s="1" t="s">
        <v>156</v>
      </c>
      <c r="B1" s="2"/>
      <c r="C1" s="3"/>
    </row>
    <row r="2" ht="16.5" spans="1:3">
      <c r="A2" s="4" t="s">
        <v>157</v>
      </c>
      <c r="B2" s="2"/>
      <c r="C2" s="3"/>
    </row>
    <row r="3" ht="15" spans="1:3">
      <c r="A3" s="5" t="s">
        <v>158</v>
      </c>
      <c r="B3" s="2"/>
      <c r="C3" s="3"/>
    </row>
    <row r="4" ht="15" spans="1:3">
      <c r="A4" s="6" t="s">
        <v>24</v>
      </c>
      <c r="B4" s="6" t="s">
        <v>25</v>
      </c>
      <c r="C4" s="6" t="s">
        <v>4</v>
      </c>
    </row>
    <row r="5" ht="264" spans="1:3">
      <c r="A5" s="7" t="s">
        <v>113</v>
      </c>
      <c r="B5" s="8" t="s">
        <v>159</v>
      </c>
      <c r="C5" s="7" t="s">
        <v>115</v>
      </c>
    </row>
    <row r="6" ht="16.5" spans="1:3">
      <c r="A6" s="7" t="s">
        <v>116</v>
      </c>
      <c r="B6" s="9" t="s">
        <v>64</v>
      </c>
      <c r="C6" s="7" t="s">
        <v>117</v>
      </c>
    </row>
    <row r="7" ht="16.5" spans="1:3">
      <c r="A7" s="7" t="s">
        <v>118</v>
      </c>
      <c r="B7" s="9" t="s">
        <v>64</v>
      </c>
      <c r="C7" s="7" t="s">
        <v>119</v>
      </c>
    </row>
    <row r="8" ht="16.5" spans="1:3">
      <c r="A8" s="7" t="s">
        <v>120</v>
      </c>
      <c r="B8" s="9" t="s">
        <v>64</v>
      </c>
      <c r="C8" s="7" t="s">
        <v>121</v>
      </c>
    </row>
    <row r="9" ht="16.5" spans="1:3">
      <c r="A9" s="7" t="s">
        <v>122</v>
      </c>
      <c r="B9" s="9" t="s">
        <v>64</v>
      </c>
      <c r="C9" s="7" t="s">
        <v>123</v>
      </c>
    </row>
    <row r="10" ht="16.5" spans="1:3">
      <c r="A10" s="7" t="s">
        <v>124</v>
      </c>
      <c r="B10" s="9" t="s">
        <v>64</v>
      </c>
      <c r="C10" s="7" t="s">
        <v>125</v>
      </c>
    </row>
    <row r="11" ht="16.5" spans="1:3">
      <c r="A11" s="7" t="s">
        <v>126</v>
      </c>
      <c r="B11" s="9"/>
      <c r="C11" s="7" t="s">
        <v>127</v>
      </c>
    </row>
    <row r="12" ht="33" spans="1:3">
      <c r="A12" s="7" t="s">
        <v>128</v>
      </c>
      <c r="B12" s="9" t="s">
        <v>42</v>
      </c>
      <c r="C12" s="7" t="s">
        <v>129</v>
      </c>
    </row>
    <row r="14" ht="15" spans="1:3">
      <c r="A14" s="5" t="s">
        <v>160</v>
      </c>
      <c r="B14" s="2"/>
      <c r="C14" s="3"/>
    </row>
    <row r="15" ht="15" spans="1:3">
      <c r="A15" s="6" t="s">
        <v>24</v>
      </c>
      <c r="B15" s="6" t="s">
        <v>25</v>
      </c>
      <c r="C15" s="6" t="s">
        <v>4</v>
      </c>
    </row>
    <row r="16" ht="297" spans="1:3">
      <c r="A16" s="7" t="s">
        <v>113</v>
      </c>
      <c r="B16" s="8" t="s">
        <v>161</v>
      </c>
      <c r="C16" s="7" t="s">
        <v>115</v>
      </c>
    </row>
    <row r="17" ht="16.5" spans="1:3">
      <c r="A17" s="7" t="s">
        <v>116</v>
      </c>
      <c r="B17" s="9" t="s">
        <v>64</v>
      </c>
      <c r="C17" s="7" t="s">
        <v>117</v>
      </c>
    </row>
    <row r="18" ht="16.5" spans="1:3">
      <c r="A18" s="7" t="s">
        <v>118</v>
      </c>
      <c r="B18" s="9" t="s">
        <v>64</v>
      </c>
      <c r="C18" s="7" t="s">
        <v>119</v>
      </c>
    </row>
    <row r="19" ht="16.5" spans="1:3">
      <c r="A19" s="7" t="s">
        <v>120</v>
      </c>
      <c r="B19" s="9" t="s">
        <v>64</v>
      </c>
      <c r="C19" s="7" t="s">
        <v>121</v>
      </c>
    </row>
    <row r="20" ht="16.5" spans="1:3">
      <c r="A20" s="7" t="s">
        <v>122</v>
      </c>
      <c r="B20" s="9" t="s">
        <v>64</v>
      </c>
      <c r="C20" s="7" t="s">
        <v>123</v>
      </c>
    </row>
    <row r="21" ht="16.5" spans="1:3">
      <c r="A21" s="7" t="s">
        <v>124</v>
      </c>
      <c r="B21" s="9" t="s">
        <v>64</v>
      </c>
      <c r="C21" s="7" t="s">
        <v>125</v>
      </c>
    </row>
    <row r="22" ht="16.5" spans="1:3">
      <c r="A22" s="7" t="s">
        <v>126</v>
      </c>
      <c r="B22" s="9" t="s">
        <v>64</v>
      </c>
      <c r="C22" s="7" t="s">
        <v>127</v>
      </c>
    </row>
    <row r="23" ht="33" spans="1:3">
      <c r="A23" s="7" t="s">
        <v>128</v>
      </c>
      <c r="B23" s="9" t="s">
        <v>42</v>
      </c>
      <c r="C23" s="7" t="s">
        <v>129</v>
      </c>
    </row>
    <row r="25" ht="15" spans="1:3">
      <c r="A25" s="5" t="s">
        <v>162</v>
      </c>
      <c r="B25" s="2"/>
      <c r="C25" s="3"/>
    </row>
    <row r="26" ht="15" spans="1:3">
      <c r="A26" s="6" t="s">
        <v>24</v>
      </c>
      <c r="B26" s="6" t="s">
        <v>25</v>
      </c>
      <c r="C26" s="6" t="s">
        <v>4</v>
      </c>
    </row>
    <row r="27" ht="280.5" spans="1:3">
      <c r="A27" s="7" t="s">
        <v>113</v>
      </c>
      <c r="B27" s="8" t="s">
        <v>163</v>
      </c>
      <c r="C27" s="7" t="s">
        <v>115</v>
      </c>
    </row>
    <row r="28" ht="16.5" spans="1:3">
      <c r="A28" s="7" t="s">
        <v>116</v>
      </c>
      <c r="B28" s="9" t="s">
        <v>64</v>
      </c>
      <c r="C28" s="7" t="s">
        <v>117</v>
      </c>
    </row>
    <row r="29" ht="16.5" spans="1:3">
      <c r="A29" s="7" t="s">
        <v>118</v>
      </c>
      <c r="B29" s="9" t="s">
        <v>64</v>
      </c>
      <c r="C29" s="7" t="s">
        <v>119</v>
      </c>
    </row>
    <row r="30" ht="16.5" spans="1:3">
      <c r="A30" s="7" t="s">
        <v>120</v>
      </c>
      <c r="B30" s="9" t="s">
        <v>64</v>
      </c>
      <c r="C30" s="7" t="s">
        <v>121</v>
      </c>
    </row>
    <row r="31" ht="16.5" spans="1:3">
      <c r="A31" s="7" t="s">
        <v>122</v>
      </c>
      <c r="B31" s="9" t="s">
        <v>64</v>
      </c>
      <c r="C31" s="7" t="s">
        <v>123</v>
      </c>
    </row>
    <row r="32" ht="16.5" spans="1:3">
      <c r="A32" s="7" t="s">
        <v>124</v>
      </c>
      <c r="B32" s="9" t="s">
        <v>64</v>
      </c>
      <c r="C32" s="7" t="s">
        <v>125</v>
      </c>
    </row>
    <row r="33" ht="16.5" spans="1:3">
      <c r="A33" s="7" t="s">
        <v>126</v>
      </c>
      <c r="B33" s="9" t="s">
        <v>64</v>
      </c>
      <c r="C33" s="7" t="s">
        <v>127</v>
      </c>
    </row>
    <row r="34" ht="33" spans="1:3">
      <c r="A34" s="7" t="s">
        <v>128</v>
      </c>
      <c r="B34" s="9" t="s">
        <v>42</v>
      </c>
      <c r="C34" s="7" t="s">
        <v>129</v>
      </c>
    </row>
    <row r="36" ht="15" spans="1:3">
      <c r="A36" s="5" t="s">
        <v>164</v>
      </c>
      <c r="B36" s="2"/>
      <c r="C36" s="3"/>
    </row>
    <row r="37" ht="15" spans="1:3">
      <c r="A37" s="6" t="s">
        <v>24</v>
      </c>
      <c r="B37" s="6" t="s">
        <v>25</v>
      </c>
      <c r="C37" s="6" t="s">
        <v>4</v>
      </c>
    </row>
    <row r="38" ht="264" spans="1:3">
      <c r="A38" s="7" t="s">
        <v>113</v>
      </c>
      <c r="B38" s="8" t="s">
        <v>165</v>
      </c>
      <c r="C38" s="7" t="s">
        <v>115</v>
      </c>
    </row>
    <row r="39" ht="16.5" spans="1:3">
      <c r="A39" s="7" t="s">
        <v>116</v>
      </c>
      <c r="B39" s="9" t="s">
        <v>64</v>
      </c>
      <c r="C39" s="7" t="s">
        <v>117</v>
      </c>
    </row>
    <row r="40" ht="16.5" spans="1:3">
      <c r="A40" s="7" t="s">
        <v>118</v>
      </c>
      <c r="B40" s="9" t="s">
        <v>64</v>
      </c>
      <c r="C40" s="7" t="s">
        <v>119</v>
      </c>
    </row>
    <row r="41" ht="16.5" spans="1:3">
      <c r="A41" s="7" t="s">
        <v>120</v>
      </c>
      <c r="B41" s="9" t="s">
        <v>64</v>
      </c>
      <c r="C41" s="7" t="s">
        <v>121</v>
      </c>
    </row>
    <row r="42" ht="16.5" spans="1:3">
      <c r="A42" s="7" t="s">
        <v>122</v>
      </c>
      <c r="B42" s="9" t="s">
        <v>64</v>
      </c>
      <c r="C42" s="7" t="s">
        <v>123</v>
      </c>
    </row>
    <row r="43" ht="16.5" spans="1:3">
      <c r="A43" s="7" t="s">
        <v>124</v>
      </c>
      <c r="B43" s="9" t="s">
        <v>64</v>
      </c>
      <c r="C43" s="7" t="s">
        <v>125</v>
      </c>
    </row>
    <row r="44" ht="16.5" spans="1:3">
      <c r="A44" s="7" t="s">
        <v>126</v>
      </c>
      <c r="B44" s="9" t="s">
        <v>64</v>
      </c>
      <c r="C44" s="7" t="s">
        <v>127</v>
      </c>
    </row>
    <row r="45" ht="33" spans="1:3">
      <c r="A45" s="7" t="s">
        <v>128</v>
      </c>
      <c r="B45" s="9" t="s">
        <v>42</v>
      </c>
      <c r="C45" s="7" t="s">
        <v>129</v>
      </c>
    </row>
    <row r="47" ht="15" spans="1:3">
      <c r="A47" s="5" t="s">
        <v>166</v>
      </c>
      <c r="B47" s="2"/>
      <c r="C47" s="3"/>
    </row>
    <row r="48" ht="15" spans="1:3">
      <c r="A48" s="6" t="s">
        <v>24</v>
      </c>
      <c r="B48" s="6" t="s">
        <v>25</v>
      </c>
      <c r="C48" s="6" t="s">
        <v>4</v>
      </c>
    </row>
    <row r="49" ht="16.5" spans="1:3">
      <c r="A49" s="7" t="s">
        <v>113</v>
      </c>
      <c r="B49" s="9" t="s">
        <v>64</v>
      </c>
      <c r="C49" s="7" t="s">
        <v>115</v>
      </c>
    </row>
    <row r="50" ht="16.5" spans="1:3">
      <c r="A50" s="7" t="s">
        <v>116</v>
      </c>
      <c r="B50" s="9" t="s">
        <v>64</v>
      </c>
      <c r="C50" s="7" t="s">
        <v>117</v>
      </c>
    </row>
    <row r="51" ht="16.5" spans="1:3">
      <c r="A51" s="7" t="s">
        <v>118</v>
      </c>
      <c r="B51" s="9" t="s">
        <v>64</v>
      </c>
      <c r="C51" s="7" t="s">
        <v>119</v>
      </c>
    </row>
    <row r="52" ht="16.5" spans="1:3">
      <c r="A52" s="7" t="s">
        <v>120</v>
      </c>
      <c r="B52" s="9" t="s">
        <v>64</v>
      </c>
      <c r="C52" s="7" t="s">
        <v>121</v>
      </c>
    </row>
    <row r="53" ht="16.5" spans="1:3">
      <c r="A53" s="7" t="s">
        <v>122</v>
      </c>
      <c r="B53" s="9" t="s">
        <v>64</v>
      </c>
      <c r="C53" s="7" t="s">
        <v>123</v>
      </c>
    </row>
    <row r="54" ht="16.5" spans="1:3">
      <c r="A54" s="7" t="s">
        <v>124</v>
      </c>
      <c r="B54" s="9" t="s">
        <v>64</v>
      </c>
      <c r="C54" s="7" t="s">
        <v>125</v>
      </c>
    </row>
    <row r="55" ht="16.5" spans="1:3">
      <c r="A55" s="7" t="s">
        <v>126</v>
      </c>
      <c r="B55" s="9" t="s">
        <v>64</v>
      </c>
      <c r="C55" s="7" t="s">
        <v>127</v>
      </c>
    </row>
    <row r="56" ht="33" spans="1:3">
      <c r="A56" s="7" t="s">
        <v>128</v>
      </c>
      <c r="B56" s="9" t="s">
        <v>64</v>
      </c>
      <c r="C56" s="7" t="s">
        <v>129</v>
      </c>
    </row>
    <row r="58" ht="15" spans="1:3">
      <c r="A58" s="5" t="s">
        <v>167</v>
      </c>
      <c r="B58" s="2"/>
      <c r="C58" s="3"/>
    </row>
    <row r="59" ht="15" spans="1:3">
      <c r="A59" s="6" t="s">
        <v>24</v>
      </c>
      <c r="B59" s="6" t="s">
        <v>25</v>
      </c>
      <c r="C59" s="6" t="s">
        <v>4</v>
      </c>
    </row>
    <row r="60" ht="16.5" spans="1:3">
      <c r="A60" s="7" t="s">
        <v>113</v>
      </c>
      <c r="B60" s="9" t="s">
        <v>64</v>
      </c>
      <c r="C60" s="7" t="s">
        <v>115</v>
      </c>
    </row>
    <row r="61" ht="16.5" spans="1:3">
      <c r="A61" s="7" t="s">
        <v>116</v>
      </c>
      <c r="B61" s="9" t="s">
        <v>64</v>
      </c>
      <c r="C61" s="7" t="s">
        <v>117</v>
      </c>
    </row>
    <row r="62" ht="16.5" spans="1:3">
      <c r="A62" s="7" t="s">
        <v>118</v>
      </c>
      <c r="B62" s="9" t="s">
        <v>64</v>
      </c>
      <c r="C62" s="7" t="s">
        <v>119</v>
      </c>
    </row>
    <row r="63" ht="16.5" spans="1:3">
      <c r="A63" s="7" t="s">
        <v>120</v>
      </c>
      <c r="B63" s="9" t="s">
        <v>64</v>
      </c>
      <c r="C63" s="7" t="s">
        <v>121</v>
      </c>
    </row>
    <row r="64" ht="16.5" spans="1:3">
      <c r="A64" s="7" t="s">
        <v>122</v>
      </c>
      <c r="B64" s="9" t="s">
        <v>64</v>
      </c>
      <c r="C64" s="7" t="s">
        <v>123</v>
      </c>
    </row>
    <row r="65" ht="16.5" spans="1:3">
      <c r="A65" s="7" t="s">
        <v>124</v>
      </c>
      <c r="B65" s="9" t="s">
        <v>64</v>
      </c>
      <c r="C65" s="7" t="s">
        <v>125</v>
      </c>
    </row>
    <row r="66" ht="16.5" spans="1:3">
      <c r="A66" s="7" t="s">
        <v>126</v>
      </c>
      <c r="B66" s="9" t="s">
        <v>64</v>
      </c>
      <c r="C66" s="7" t="s">
        <v>127</v>
      </c>
    </row>
    <row r="67" ht="33" spans="1:3">
      <c r="A67" s="7" t="s">
        <v>128</v>
      </c>
      <c r="B67" s="9" t="s">
        <v>64</v>
      </c>
      <c r="C67" s="7" t="s">
        <v>129</v>
      </c>
    </row>
  </sheetData>
  <mergeCells count="8">
    <mergeCell ref="A1:C1"/>
    <mergeCell ref="A2:C2"/>
    <mergeCell ref="A3:C3"/>
    <mergeCell ref="A14:C14"/>
    <mergeCell ref="A25:C25"/>
    <mergeCell ref="A36:C36"/>
    <mergeCell ref="A47:C47"/>
    <mergeCell ref="A58:C58"/>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67"/>
  <sheetViews>
    <sheetView showGridLines="0" workbookViewId="0">
      <pane ySplit="4" topLeftCell="A5" activePane="bottomLeft" state="frozen"/>
      <selection/>
      <selection pane="bottomLeft" activeCell="F5" sqref="F5"/>
    </sheetView>
  </sheetViews>
  <sheetFormatPr defaultColWidth="9" defaultRowHeight="13.5" outlineLevelCol="2"/>
  <cols>
    <col min="1" max="1" width="20" customWidth="1"/>
    <col min="2" max="2" width="58" customWidth="1"/>
    <col min="3" max="3" width="44" customWidth="1"/>
  </cols>
  <sheetData>
    <row r="1" ht="15" spans="1:3">
      <c r="A1" s="1" t="s">
        <v>168</v>
      </c>
      <c r="B1" s="2"/>
      <c r="C1" s="3"/>
    </row>
    <row r="2" ht="16.5" spans="1:3">
      <c r="A2" s="4" t="s">
        <v>169</v>
      </c>
      <c r="B2" s="2"/>
      <c r="C2" s="3"/>
    </row>
    <row r="3" ht="15" spans="1:3">
      <c r="A3" s="5" t="s">
        <v>170</v>
      </c>
      <c r="B3" s="2"/>
      <c r="C3" s="3"/>
    </row>
    <row r="4" ht="15" spans="1:3">
      <c r="A4" s="6" t="s">
        <v>24</v>
      </c>
      <c r="B4" s="6" t="s">
        <v>25</v>
      </c>
      <c r="C4" s="6" t="s">
        <v>4</v>
      </c>
    </row>
    <row r="5" ht="409.5" spans="1:3">
      <c r="A5" s="7" t="s">
        <v>113</v>
      </c>
      <c r="B5" s="8" t="s">
        <v>171</v>
      </c>
      <c r="C5" s="7" t="s">
        <v>115</v>
      </c>
    </row>
    <row r="6" ht="16.5" spans="1:3">
      <c r="A6" s="7" t="s">
        <v>116</v>
      </c>
      <c r="B6" s="9" t="s">
        <v>64</v>
      </c>
      <c r="C6" s="7" t="s">
        <v>117</v>
      </c>
    </row>
    <row r="7" ht="16.5" spans="1:3">
      <c r="A7" s="7" t="s">
        <v>118</v>
      </c>
      <c r="B7" s="9" t="s">
        <v>64</v>
      </c>
      <c r="C7" s="7" t="s">
        <v>119</v>
      </c>
    </row>
    <row r="8" ht="16.5" spans="1:3">
      <c r="A8" s="7" t="s">
        <v>120</v>
      </c>
      <c r="B8" s="9" t="s">
        <v>64</v>
      </c>
      <c r="C8" s="7" t="s">
        <v>121</v>
      </c>
    </row>
    <row r="9" ht="16.5" spans="1:3">
      <c r="A9" s="7" t="s">
        <v>122</v>
      </c>
      <c r="B9" s="9" t="s">
        <v>64</v>
      </c>
      <c r="C9" s="7" t="s">
        <v>123</v>
      </c>
    </row>
    <row r="10" ht="16.5" spans="1:3">
      <c r="A10" s="7" t="s">
        <v>124</v>
      </c>
      <c r="B10" s="9" t="s">
        <v>64</v>
      </c>
      <c r="C10" s="7" t="s">
        <v>125</v>
      </c>
    </row>
    <row r="11" ht="16.5" spans="1:3">
      <c r="A11" s="7" t="s">
        <v>126</v>
      </c>
      <c r="B11" s="9"/>
      <c r="C11" s="7" t="s">
        <v>127</v>
      </c>
    </row>
    <row r="12" ht="33" spans="1:3">
      <c r="A12" s="7" t="s">
        <v>128</v>
      </c>
      <c r="B12" s="9" t="s">
        <v>42</v>
      </c>
      <c r="C12" s="7" t="s">
        <v>129</v>
      </c>
    </row>
    <row r="14" ht="15" spans="1:3">
      <c r="A14" s="5" t="s">
        <v>172</v>
      </c>
      <c r="B14" s="2"/>
      <c r="C14" s="3"/>
    </row>
    <row r="15" ht="15" spans="1:3">
      <c r="A15" s="6" t="s">
        <v>24</v>
      </c>
      <c r="B15" s="6" t="s">
        <v>25</v>
      </c>
      <c r="C15" s="6" t="s">
        <v>4</v>
      </c>
    </row>
    <row r="16" ht="409.5" spans="1:3">
      <c r="A16" s="7" t="s">
        <v>113</v>
      </c>
      <c r="B16" s="8" t="s">
        <v>173</v>
      </c>
      <c r="C16" s="7" t="s">
        <v>115</v>
      </c>
    </row>
    <row r="17" ht="16.5" spans="1:3">
      <c r="A17" s="7" t="s">
        <v>116</v>
      </c>
      <c r="B17" s="9" t="s">
        <v>64</v>
      </c>
      <c r="C17" s="7" t="s">
        <v>117</v>
      </c>
    </row>
    <row r="18" ht="16.5" spans="1:3">
      <c r="A18" s="7" t="s">
        <v>118</v>
      </c>
      <c r="B18" s="9" t="s">
        <v>64</v>
      </c>
      <c r="C18" s="7" t="s">
        <v>119</v>
      </c>
    </row>
    <row r="19" ht="16.5" spans="1:3">
      <c r="A19" s="7" t="s">
        <v>120</v>
      </c>
      <c r="B19" s="9" t="s">
        <v>64</v>
      </c>
      <c r="C19" s="7" t="s">
        <v>121</v>
      </c>
    </row>
    <row r="20" ht="16.5" spans="1:3">
      <c r="A20" s="7" t="s">
        <v>122</v>
      </c>
      <c r="B20" s="9" t="s">
        <v>64</v>
      </c>
      <c r="C20" s="7" t="s">
        <v>123</v>
      </c>
    </row>
    <row r="21" ht="16.5" spans="1:3">
      <c r="A21" s="7" t="s">
        <v>124</v>
      </c>
      <c r="B21" s="9" t="s">
        <v>64</v>
      </c>
      <c r="C21" s="7" t="s">
        <v>125</v>
      </c>
    </row>
    <row r="22" ht="16.5" spans="1:3">
      <c r="A22" s="7" t="s">
        <v>126</v>
      </c>
      <c r="B22" s="9" t="s">
        <v>64</v>
      </c>
      <c r="C22" s="7" t="s">
        <v>127</v>
      </c>
    </row>
    <row r="23" ht="33" spans="1:3">
      <c r="A23" s="7" t="s">
        <v>128</v>
      </c>
      <c r="B23" s="9" t="s">
        <v>64</v>
      </c>
      <c r="C23" s="7" t="s">
        <v>129</v>
      </c>
    </row>
    <row r="25" ht="15" spans="1:3">
      <c r="A25" s="5" t="s">
        <v>174</v>
      </c>
      <c r="B25" s="2"/>
      <c r="C25" s="3"/>
    </row>
    <row r="26" ht="15" spans="1:3">
      <c r="A26" s="6" t="s">
        <v>24</v>
      </c>
      <c r="B26" s="6" t="s">
        <v>25</v>
      </c>
      <c r="C26" s="6" t="s">
        <v>4</v>
      </c>
    </row>
    <row r="27" ht="409.5" spans="1:3">
      <c r="A27" s="7" t="s">
        <v>113</v>
      </c>
      <c r="B27" s="8" t="s">
        <v>175</v>
      </c>
      <c r="C27" s="7" t="s">
        <v>115</v>
      </c>
    </row>
    <row r="28" ht="16.5" spans="1:3">
      <c r="A28" s="7" t="s">
        <v>116</v>
      </c>
      <c r="B28" s="9" t="s">
        <v>64</v>
      </c>
      <c r="C28" s="7" t="s">
        <v>117</v>
      </c>
    </row>
    <row r="29" ht="16.5" spans="1:3">
      <c r="A29" s="7" t="s">
        <v>118</v>
      </c>
      <c r="B29" s="9" t="s">
        <v>64</v>
      </c>
      <c r="C29" s="7" t="s">
        <v>119</v>
      </c>
    </row>
    <row r="30" ht="16.5" spans="1:3">
      <c r="A30" s="7" t="s">
        <v>120</v>
      </c>
      <c r="B30" s="9" t="s">
        <v>64</v>
      </c>
      <c r="C30" s="7" t="s">
        <v>121</v>
      </c>
    </row>
    <row r="31" ht="16.5" spans="1:3">
      <c r="A31" s="7" t="s">
        <v>122</v>
      </c>
      <c r="B31" s="9" t="s">
        <v>64</v>
      </c>
      <c r="C31" s="7" t="s">
        <v>123</v>
      </c>
    </row>
    <row r="32" ht="16.5" spans="1:3">
      <c r="A32" s="7" t="s">
        <v>124</v>
      </c>
      <c r="B32" s="9" t="s">
        <v>64</v>
      </c>
      <c r="C32" s="7" t="s">
        <v>125</v>
      </c>
    </row>
    <row r="33" ht="16.5" spans="1:3">
      <c r="A33" s="7" t="s">
        <v>126</v>
      </c>
      <c r="B33" s="9" t="s">
        <v>64</v>
      </c>
      <c r="C33" s="7" t="s">
        <v>127</v>
      </c>
    </row>
    <row r="34" ht="33" spans="1:3">
      <c r="A34" s="7" t="s">
        <v>128</v>
      </c>
      <c r="B34" s="9" t="s">
        <v>64</v>
      </c>
      <c r="C34" s="7" t="s">
        <v>129</v>
      </c>
    </row>
    <row r="36" ht="15" spans="1:3">
      <c r="A36" s="5" t="s">
        <v>176</v>
      </c>
      <c r="B36" s="2"/>
      <c r="C36" s="3"/>
    </row>
    <row r="37" ht="15" spans="1:3">
      <c r="A37" s="6" t="s">
        <v>24</v>
      </c>
      <c r="B37" s="6" t="s">
        <v>25</v>
      </c>
      <c r="C37" s="6" t="s">
        <v>4</v>
      </c>
    </row>
    <row r="38" ht="409.5" spans="1:3">
      <c r="A38" s="7" t="s">
        <v>113</v>
      </c>
      <c r="B38" s="8" t="s">
        <v>177</v>
      </c>
      <c r="C38" s="7" t="s">
        <v>115</v>
      </c>
    </row>
    <row r="39" ht="16.5" spans="1:3">
      <c r="A39" s="7" t="s">
        <v>116</v>
      </c>
      <c r="B39" s="9" t="s">
        <v>64</v>
      </c>
      <c r="C39" s="7" t="s">
        <v>117</v>
      </c>
    </row>
    <row r="40" ht="16.5" spans="1:3">
      <c r="A40" s="7" t="s">
        <v>118</v>
      </c>
      <c r="B40" s="9" t="s">
        <v>64</v>
      </c>
      <c r="C40" s="7" t="s">
        <v>119</v>
      </c>
    </row>
    <row r="41" ht="16.5" spans="1:3">
      <c r="A41" s="7" t="s">
        <v>120</v>
      </c>
      <c r="B41" s="9" t="s">
        <v>64</v>
      </c>
      <c r="C41" s="7" t="s">
        <v>121</v>
      </c>
    </row>
    <row r="42" ht="16.5" spans="1:3">
      <c r="A42" s="7" t="s">
        <v>122</v>
      </c>
      <c r="B42" s="9" t="s">
        <v>64</v>
      </c>
      <c r="C42" s="7" t="s">
        <v>123</v>
      </c>
    </row>
    <row r="43" ht="16.5" spans="1:3">
      <c r="A43" s="7" t="s">
        <v>124</v>
      </c>
      <c r="B43" s="9" t="s">
        <v>64</v>
      </c>
      <c r="C43" s="7" t="s">
        <v>125</v>
      </c>
    </row>
    <row r="44" ht="16.5" spans="1:3">
      <c r="A44" s="7" t="s">
        <v>126</v>
      </c>
      <c r="B44" s="9" t="s">
        <v>64</v>
      </c>
      <c r="C44" s="7" t="s">
        <v>127</v>
      </c>
    </row>
    <row r="45" ht="33" spans="1:3">
      <c r="A45" s="7" t="s">
        <v>128</v>
      </c>
      <c r="B45" s="9" t="s">
        <v>64</v>
      </c>
      <c r="C45" s="7" t="s">
        <v>129</v>
      </c>
    </row>
    <row r="47" ht="15" spans="1:3">
      <c r="A47" s="5" t="s">
        <v>178</v>
      </c>
      <c r="B47" s="2"/>
      <c r="C47" s="3"/>
    </row>
    <row r="48" ht="15" spans="1:3">
      <c r="A48" s="6" t="s">
        <v>24</v>
      </c>
      <c r="B48" s="6" t="s">
        <v>25</v>
      </c>
      <c r="C48" s="6" t="s">
        <v>4</v>
      </c>
    </row>
    <row r="49" ht="409.5" spans="1:3">
      <c r="A49" s="7" t="s">
        <v>113</v>
      </c>
      <c r="B49" s="8" t="s">
        <v>179</v>
      </c>
      <c r="C49" s="7" t="s">
        <v>115</v>
      </c>
    </row>
    <row r="50" ht="16.5" spans="1:3">
      <c r="A50" s="7" t="s">
        <v>116</v>
      </c>
      <c r="B50" s="9" t="s">
        <v>64</v>
      </c>
      <c r="C50" s="7" t="s">
        <v>117</v>
      </c>
    </row>
    <row r="51" ht="16.5" spans="1:3">
      <c r="A51" s="7" t="s">
        <v>118</v>
      </c>
      <c r="B51" s="9" t="s">
        <v>64</v>
      </c>
      <c r="C51" s="7" t="s">
        <v>119</v>
      </c>
    </row>
    <row r="52" ht="16.5" spans="1:3">
      <c r="A52" s="7" t="s">
        <v>120</v>
      </c>
      <c r="B52" s="9" t="s">
        <v>64</v>
      </c>
      <c r="C52" s="7" t="s">
        <v>121</v>
      </c>
    </row>
    <row r="53" ht="16.5" spans="1:3">
      <c r="A53" s="7" t="s">
        <v>122</v>
      </c>
      <c r="B53" s="9" t="s">
        <v>64</v>
      </c>
      <c r="C53" s="7" t="s">
        <v>123</v>
      </c>
    </row>
    <row r="54" ht="16.5" spans="1:3">
      <c r="A54" s="7" t="s">
        <v>124</v>
      </c>
      <c r="B54" s="9" t="s">
        <v>64</v>
      </c>
      <c r="C54" s="7" t="s">
        <v>125</v>
      </c>
    </row>
    <row r="55" ht="16.5" spans="1:3">
      <c r="A55" s="7" t="s">
        <v>126</v>
      </c>
      <c r="B55" s="9" t="s">
        <v>64</v>
      </c>
      <c r="C55" s="7" t="s">
        <v>127</v>
      </c>
    </row>
    <row r="56" ht="33" spans="1:3">
      <c r="A56" s="7" t="s">
        <v>128</v>
      </c>
      <c r="B56" s="9" t="s">
        <v>64</v>
      </c>
      <c r="C56" s="7" t="s">
        <v>129</v>
      </c>
    </row>
    <row r="58" ht="15" spans="1:3">
      <c r="A58" s="5" t="s">
        <v>180</v>
      </c>
      <c r="B58" s="2"/>
      <c r="C58" s="3"/>
    </row>
    <row r="59" ht="15" spans="1:3">
      <c r="A59" s="6" t="s">
        <v>24</v>
      </c>
      <c r="B59" s="6" t="s">
        <v>25</v>
      </c>
      <c r="C59" s="6" t="s">
        <v>4</v>
      </c>
    </row>
    <row r="60" ht="16.5" spans="1:3">
      <c r="A60" s="7" t="s">
        <v>113</v>
      </c>
      <c r="B60" s="9" t="s">
        <v>64</v>
      </c>
      <c r="C60" s="7" t="s">
        <v>115</v>
      </c>
    </row>
    <row r="61" ht="16.5" spans="1:3">
      <c r="A61" s="7" t="s">
        <v>116</v>
      </c>
      <c r="B61" s="9" t="s">
        <v>64</v>
      </c>
      <c r="C61" s="7" t="s">
        <v>117</v>
      </c>
    </row>
    <row r="62" ht="16.5" spans="1:3">
      <c r="A62" s="7" t="s">
        <v>118</v>
      </c>
      <c r="B62" s="9" t="s">
        <v>64</v>
      </c>
      <c r="C62" s="7" t="s">
        <v>119</v>
      </c>
    </row>
    <row r="63" ht="16.5" spans="1:3">
      <c r="A63" s="7" t="s">
        <v>120</v>
      </c>
      <c r="B63" s="9" t="s">
        <v>64</v>
      </c>
      <c r="C63" s="7" t="s">
        <v>121</v>
      </c>
    </row>
    <row r="64" ht="16.5" spans="1:3">
      <c r="A64" s="7" t="s">
        <v>122</v>
      </c>
      <c r="B64" s="9" t="s">
        <v>64</v>
      </c>
      <c r="C64" s="7" t="s">
        <v>123</v>
      </c>
    </row>
    <row r="65" ht="16.5" spans="1:3">
      <c r="A65" s="7" t="s">
        <v>124</v>
      </c>
      <c r="B65" s="9" t="s">
        <v>64</v>
      </c>
      <c r="C65" s="7" t="s">
        <v>125</v>
      </c>
    </row>
    <row r="66" ht="16.5" spans="1:3">
      <c r="A66" s="7" t="s">
        <v>126</v>
      </c>
      <c r="B66" s="9" t="s">
        <v>64</v>
      </c>
      <c r="C66" s="7" t="s">
        <v>127</v>
      </c>
    </row>
    <row r="67" ht="33" spans="1:3">
      <c r="A67" s="7" t="s">
        <v>128</v>
      </c>
      <c r="B67" s="9" t="s">
        <v>64</v>
      </c>
      <c r="C67" s="7" t="s">
        <v>129</v>
      </c>
    </row>
  </sheetData>
  <mergeCells count="8">
    <mergeCell ref="A1:C1"/>
    <mergeCell ref="A2:C2"/>
    <mergeCell ref="A3:C3"/>
    <mergeCell ref="A14:C14"/>
    <mergeCell ref="A25:C25"/>
    <mergeCell ref="A36:C36"/>
    <mergeCell ref="A47:C47"/>
    <mergeCell ref="A58:C58"/>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67"/>
  <sheetViews>
    <sheetView showGridLines="0" workbookViewId="0">
      <pane ySplit="4" topLeftCell="A27" activePane="bottomLeft" state="frozen"/>
      <selection/>
      <selection pane="bottomLeft" activeCell="C27" sqref="C27"/>
    </sheetView>
  </sheetViews>
  <sheetFormatPr defaultColWidth="9" defaultRowHeight="13.5" outlineLevelCol="2"/>
  <cols>
    <col min="1" max="1" width="20" customWidth="1"/>
    <col min="2" max="2" width="58" customWidth="1"/>
    <col min="3" max="3" width="44" customWidth="1"/>
  </cols>
  <sheetData>
    <row r="1" ht="15" spans="1:3">
      <c r="A1" s="1" t="s">
        <v>181</v>
      </c>
      <c r="B1" s="2"/>
      <c r="C1" s="3"/>
    </row>
    <row r="2" ht="16.5" spans="1:3">
      <c r="A2" s="4" t="s">
        <v>182</v>
      </c>
      <c r="B2" s="2"/>
      <c r="C2" s="3"/>
    </row>
    <row r="3" ht="15" spans="1:3">
      <c r="A3" s="5" t="s">
        <v>183</v>
      </c>
      <c r="B3" s="2"/>
      <c r="C3" s="3"/>
    </row>
    <row r="4" ht="15" spans="1:3">
      <c r="A4" s="6" t="s">
        <v>24</v>
      </c>
      <c r="B4" s="6" t="s">
        <v>25</v>
      </c>
      <c r="C4" s="6" t="s">
        <v>4</v>
      </c>
    </row>
    <row r="5" ht="409.5" spans="1:3">
      <c r="A5" s="7" t="s">
        <v>113</v>
      </c>
      <c r="B5" s="8" t="s">
        <v>184</v>
      </c>
      <c r="C5" s="7" t="s">
        <v>115</v>
      </c>
    </row>
    <row r="6" ht="16.5" spans="1:3">
      <c r="A6" s="7" t="s">
        <v>116</v>
      </c>
      <c r="B6" s="9" t="s">
        <v>64</v>
      </c>
      <c r="C6" s="7" t="s">
        <v>117</v>
      </c>
    </row>
    <row r="7" ht="16.5" spans="1:3">
      <c r="A7" s="7" t="s">
        <v>118</v>
      </c>
      <c r="B7" s="9" t="s">
        <v>64</v>
      </c>
      <c r="C7" s="7" t="s">
        <v>119</v>
      </c>
    </row>
    <row r="8" ht="16.5" spans="1:3">
      <c r="A8" s="7" t="s">
        <v>120</v>
      </c>
      <c r="B8" s="9" t="s">
        <v>64</v>
      </c>
      <c r="C8" s="7" t="s">
        <v>121</v>
      </c>
    </row>
    <row r="9" ht="16.5" spans="1:3">
      <c r="A9" s="7" t="s">
        <v>122</v>
      </c>
      <c r="B9" s="9" t="s">
        <v>64</v>
      </c>
      <c r="C9" s="7" t="s">
        <v>123</v>
      </c>
    </row>
    <row r="10" ht="16.5" spans="1:3">
      <c r="A10" s="7" t="s">
        <v>124</v>
      </c>
      <c r="B10" s="9" t="s">
        <v>64</v>
      </c>
      <c r="C10" s="7" t="s">
        <v>125</v>
      </c>
    </row>
    <row r="11" ht="16.5" spans="1:3">
      <c r="A11" s="7" t="s">
        <v>126</v>
      </c>
      <c r="B11" s="9"/>
      <c r="C11" s="7" t="s">
        <v>127</v>
      </c>
    </row>
    <row r="12" ht="33" spans="1:3">
      <c r="A12" s="7" t="s">
        <v>128</v>
      </c>
      <c r="B12" s="9" t="s">
        <v>42</v>
      </c>
      <c r="C12" s="7" t="s">
        <v>129</v>
      </c>
    </row>
    <row r="14" ht="15" spans="1:3">
      <c r="A14" s="5" t="s">
        <v>185</v>
      </c>
      <c r="B14" s="2"/>
      <c r="C14" s="3"/>
    </row>
    <row r="15" ht="15" spans="1:3">
      <c r="A15" s="6" t="s">
        <v>24</v>
      </c>
      <c r="B15" s="6" t="s">
        <v>25</v>
      </c>
      <c r="C15" s="6" t="s">
        <v>4</v>
      </c>
    </row>
    <row r="16" ht="409.5" spans="1:3">
      <c r="A16" s="7" t="s">
        <v>113</v>
      </c>
      <c r="B16" s="8" t="s">
        <v>186</v>
      </c>
      <c r="C16" s="7" t="s">
        <v>115</v>
      </c>
    </row>
    <row r="17" ht="16.5" spans="1:3">
      <c r="A17" s="7" t="s">
        <v>116</v>
      </c>
      <c r="B17" s="9" t="s">
        <v>64</v>
      </c>
      <c r="C17" s="7" t="s">
        <v>117</v>
      </c>
    </row>
    <row r="18" ht="16.5" spans="1:3">
      <c r="A18" s="7" t="s">
        <v>118</v>
      </c>
      <c r="B18" s="9" t="s">
        <v>64</v>
      </c>
      <c r="C18" s="7" t="s">
        <v>119</v>
      </c>
    </row>
    <row r="19" ht="16.5" spans="1:3">
      <c r="A19" s="7" t="s">
        <v>120</v>
      </c>
      <c r="B19" s="9" t="s">
        <v>64</v>
      </c>
      <c r="C19" s="7" t="s">
        <v>121</v>
      </c>
    </row>
    <row r="20" ht="16.5" spans="1:3">
      <c r="A20" s="7" t="s">
        <v>122</v>
      </c>
      <c r="B20" s="9" t="s">
        <v>64</v>
      </c>
      <c r="C20" s="7" t="s">
        <v>123</v>
      </c>
    </row>
    <row r="21" ht="16.5" spans="1:3">
      <c r="A21" s="7" t="s">
        <v>124</v>
      </c>
      <c r="B21" s="9" t="s">
        <v>64</v>
      </c>
      <c r="C21" s="7" t="s">
        <v>125</v>
      </c>
    </row>
    <row r="22" ht="16.5" spans="1:3">
      <c r="A22" s="7" t="s">
        <v>126</v>
      </c>
      <c r="B22" s="9"/>
      <c r="C22" s="7" t="s">
        <v>127</v>
      </c>
    </row>
    <row r="23" ht="33" spans="1:3">
      <c r="A23" s="7" t="s">
        <v>128</v>
      </c>
      <c r="B23" s="9" t="s">
        <v>42</v>
      </c>
      <c r="C23" s="7" t="s">
        <v>129</v>
      </c>
    </row>
    <row r="25" ht="15" spans="1:3">
      <c r="A25" s="5" t="s">
        <v>187</v>
      </c>
      <c r="B25" s="2"/>
      <c r="C25" s="3"/>
    </row>
    <row r="26" ht="15" spans="1:3">
      <c r="A26" s="6" t="s">
        <v>24</v>
      </c>
      <c r="B26" s="6" t="s">
        <v>25</v>
      </c>
      <c r="C26" s="6" t="s">
        <v>4</v>
      </c>
    </row>
    <row r="27" ht="409.5" spans="1:3">
      <c r="A27" s="7" t="s">
        <v>113</v>
      </c>
      <c r="B27" s="8" t="s">
        <v>188</v>
      </c>
      <c r="C27" s="7" t="s">
        <v>115</v>
      </c>
    </row>
    <row r="28" ht="16.5" spans="1:3">
      <c r="A28" s="7" t="s">
        <v>116</v>
      </c>
      <c r="B28" s="9" t="s">
        <v>64</v>
      </c>
      <c r="C28" s="7" t="s">
        <v>117</v>
      </c>
    </row>
    <row r="29" ht="16.5" spans="1:3">
      <c r="A29" s="7" t="s">
        <v>118</v>
      </c>
      <c r="B29" s="9" t="s">
        <v>64</v>
      </c>
      <c r="C29" s="7" t="s">
        <v>119</v>
      </c>
    </row>
    <row r="30" ht="16.5" spans="1:3">
      <c r="A30" s="7" t="s">
        <v>120</v>
      </c>
      <c r="B30" s="9" t="s">
        <v>64</v>
      </c>
      <c r="C30" s="7" t="s">
        <v>121</v>
      </c>
    </row>
    <row r="31" ht="16.5" spans="1:3">
      <c r="A31" s="7" t="s">
        <v>122</v>
      </c>
      <c r="B31" s="9" t="s">
        <v>64</v>
      </c>
      <c r="C31" s="7" t="s">
        <v>123</v>
      </c>
    </row>
    <row r="32" ht="16.5" spans="1:3">
      <c r="A32" s="7" t="s">
        <v>124</v>
      </c>
      <c r="B32" s="9" t="s">
        <v>64</v>
      </c>
      <c r="C32" s="7" t="s">
        <v>125</v>
      </c>
    </row>
    <row r="33" ht="16.5" spans="1:3">
      <c r="A33" s="7" t="s">
        <v>126</v>
      </c>
      <c r="B33" s="9"/>
      <c r="C33" s="7" t="s">
        <v>127</v>
      </c>
    </row>
    <row r="34" ht="33" spans="1:3">
      <c r="A34" s="7" t="s">
        <v>128</v>
      </c>
      <c r="B34" s="9" t="s">
        <v>42</v>
      </c>
      <c r="C34" s="7" t="s">
        <v>129</v>
      </c>
    </row>
    <row r="36" ht="15" spans="1:3">
      <c r="A36" s="5" t="s">
        <v>189</v>
      </c>
      <c r="B36" s="2"/>
      <c r="C36" s="3"/>
    </row>
    <row r="37" ht="15" spans="1:3">
      <c r="A37" s="6" t="s">
        <v>24</v>
      </c>
      <c r="B37" s="6" t="s">
        <v>25</v>
      </c>
      <c r="C37" s="6" t="s">
        <v>4</v>
      </c>
    </row>
    <row r="38" ht="409.5" spans="1:3">
      <c r="A38" s="7" t="s">
        <v>113</v>
      </c>
      <c r="B38" s="8" t="s">
        <v>190</v>
      </c>
      <c r="C38" s="7" t="s">
        <v>115</v>
      </c>
    </row>
    <row r="39" ht="16.5" spans="1:3">
      <c r="A39" s="7" t="s">
        <v>116</v>
      </c>
      <c r="B39" s="9" t="s">
        <v>64</v>
      </c>
      <c r="C39" s="7" t="s">
        <v>117</v>
      </c>
    </row>
    <row r="40" ht="16.5" spans="1:3">
      <c r="A40" s="7" t="s">
        <v>118</v>
      </c>
      <c r="B40" s="9" t="s">
        <v>64</v>
      </c>
      <c r="C40" s="7" t="s">
        <v>119</v>
      </c>
    </row>
    <row r="41" ht="16.5" spans="1:3">
      <c r="A41" s="7" t="s">
        <v>120</v>
      </c>
      <c r="B41" s="9" t="s">
        <v>64</v>
      </c>
      <c r="C41" s="7" t="s">
        <v>121</v>
      </c>
    </row>
    <row r="42" ht="16.5" spans="1:3">
      <c r="A42" s="7" t="s">
        <v>122</v>
      </c>
      <c r="B42" s="9" t="s">
        <v>64</v>
      </c>
      <c r="C42" s="7" t="s">
        <v>123</v>
      </c>
    </row>
    <row r="43" ht="16.5" spans="1:3">
      <c r="A43" s="7" t="s">
        <v>124</v>
      </c>
      <c r="B43" s="9" t="s">
        <v>64</v>
      </c>
      <c r="C43" s="7" t="s">
        <v>125</v>
      </c>
    </row>
    <row r="44" ht="16.5" spans="1:3">
      <c r="A44" s="7" t="s">
        <v>126</v>
      </c>
      <c r="B44" s="9"/>
      <c r="C44" s="7" t="s">
        <v>127</v>
      </c>
    </row>
    <row r="45" ht="33" spans="1:3">
      <c r="A45" s="7" t="s">
        <v>128</v>
      </c>
      <c r="B45" s="9" t="s">
        <v>42</v>
      </c>
      <c r="C45" s="7" t="s">
        <v>129</v>
      </c>
    </row>
    <row r="47" ht="15" spans="1:3">
      <c r="A47" s="5" t="s">
        <v>191</v>
      </c>
      <c r="B47" s="2"/>
      <c r="C47" s="3"/>
    </row>
    <row r="48" ht="15" spans="1:3">
      <c r="A48" s="6" t="s">
        <v>24</v>
      </c>
      <c r="B48" s="6" t="s">
        <v>25</v>
      </c>
      <c r="C48" s="6" t="s">
        <v>4</v>
      </c>
    </row>
    <row r="49" ht="16.5" spans="1:3">
      <c r="A49" s="7" t="s">
        <v>113</v>
      </c>
      <c r="B49" s="9" t="s">
        <v>64</v>
      </c>
      <c r="C49" s="7" t="s">
        <v>115</v>
      </c>
    </row>
    <row r="50" ht="16.5" spans="1:3">
      <c r="A50" s="7" t="s">
        <v>116</v>
      </c>
      <c r="B50" s="9" t="s">
        <v>64</v>
      </c>
      <c r="C50" s="7" t="s">
        <v>117</v>
      </c>
    </row>
    <row r="51" ht="16.5" spans="1:3">
      <c r="A51" s="7" t="s">
        <v>118</v>
      </c>
      <c r="B51" s="9" t="s">
        <v>64</v>
      </c>
      <c r="C51" s="7" t="s">
        <v>119</v>
      </c>
    </row>
    <row r="52" ht="16.5" spans="1:3">
      <c r="A52" s="7" t="s">
        <v>120</v>
      </c>
      <c r="B52" s="9" t="s">
        <v>64</v>
      </c>
      <c r="C52" s="7" t="s">
        <v>121</v>
      </c>
    </row>
    <row r="53" ht="16.5" spans="1:3">
      <c r="A53" s="7" t="s">
        <v>122</v>
      </c>
      <c r="B53" s="9" t="s">
        <v>64</v>
      </c>
      <c r="C53" s="7" t="s">
        <v>123</v>
      </c>
    </row>
    <row r="54" ht="16.5" spans="1:3">
      <c r="A54" s="7" t="s">
        <v>124</v>
      </c>
      <c r="B54" s="9" t="s">
        <v>64</v>
      </c>
      <c r="C54" s="7" t="s">
        <v>125</v>
      </c>
    </row>
    <row r="55" ht="16.5" spans="1:3">
      <c r="A55" s="7" t="s">
        <v>126</v>
      </c>
      <c r="B55" s="9" t="s">
        <v>64</v>
      </c>
      <c r="C55" s="7" t="s">
        <v>127</v>
      </c>
    </row>
    <row r="56" ht="33" spans="1:3">
      <c r="A56" s="7" t="s">
        <v>128</v>
      </c>
      <c r="B56" s="9" t="s">
        <v>64</v>
      </c>
      <c r="C56" s="7" t="s">
        <v>129</v>
      </c>
    </row>
    <row r="58" ht="15" spans="1:3">
      <c r="A58" s="5" t="s">
        <v>192</v>
      </c>
      <c r="B58" s="2"/>
      <c r="C58" s="3"/>
    </row>
    <row r="59" ht="15" spans="1:3">
      <c r="A59" s="6" t="s">
        <v>24</v>
      </c>
      <c r="B59" s="6" t="s">
        <v>25</v>
      </c>
      <c r="C59" s="6" t="s">
        <v>4</v>
      </c>
    </row>
    <row r="60" ht="16.5" spans="1:3">
      <c r="A60" s="7" t="s">
        <v>113</v>
      </c>
      <c r="B60" s="9" t="s">
        <v>64</v>
      </c>
      <c r="C60" s="7" t="s">
        <v>115</v>
      </c>
    </row>
    <row r="61" ht="16.5" spans="1:3">
      <c r="A61" s="7" t="s">
        <v>116</v>
      </c>
      <c r="B61" s="9" t="s">
        <v>64</v>
      </c>
      <c r="C61" s="7" t="s">
        <v>117</v>
      </c>
    </row>
    <row r="62" ht="16.5" spans="1:3">
      <c r="A62" s="7" t="s">
        <v>118</v>
      </c>
      <c r="B62" s="9" t="s">
        <v>64</v>
      </c>
      <c r="C62" s="7" t="s">
        <v>119</v>
      </c>
    </row>
    <row r="63" ht="16.5" spans="1:3">
      <c r="A63" s="7" t="s">
        <v>120</v>
      </c>
      <c r="B63" s="9" t="s">
        <v>64</v>
      </c>
      <c r="C63" s="7" t="s">
        <v>121</v>
      </c>
    </row>
    <row r="64" ht="16.5" spans="1:3">
      <c r="A64" s="7" t="s">
        <v>122</v>
      </c>
      <c r="B64" s="9" t="s">
        <v>64</v>
      </c>
      <c r="C64" s="7" t="s">
        <v>123</v>
      </c>
    </row>
    <row r="65" ht="16.5" spans="1:3">
      <c r="A65" s="7" t="s">
        <v>124</v>
      </c>
      <c r="B65" s="9" t="s">
        <v>64</v>
      </c>
      <c r="C65" s="7" t="s">
        <v>125</v>
      </c>
    </row>
    <row r="66" ht="16.5" spans="1:3">
      <c r="A66" s="7" t="s">
        <v>126</v>
      </c>
      <c r="B66" s="9" t="s">
        <v>64</v>
      </c>
      <c r="C66" s="7" t="s">
        <v>127</v>
      </c>
    </row>
    <row r="67" ht="33" spans="1:3">
      <c r="A67" s="7" t="s">
        <v>128</v>
      </c>
      <c r="B67" s="9" t="s">
        <v>64</v>
      </c>
      <c r="C67" s="7" t="s">
        <v>129</v>
      </c>
    </row>
  </sheetData>
  <mergeCells count="8">
    <mergeCell ref="A1:C1"/>
    <mergeCell ref="A2:C2"/>
    <mergeCell ref="A3:C3"/>
    <mergeCell ref="A14:C14"/>
    <mergeCell ref="A25:C25"/>
    <mergeCell ref="A36:C36"/>
    <mergeCell ref="A47:C47"/>
    <mergeCell ref="A58:C58"/>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 Compatible / Openpyxl 3.1.5</Application>
  <HeadingPairs>
    <vt:vector size="2" baseType="variant">
      <vt:variant>
        <vt:lpstr>工作表</vt:lpstr>
      </vt:variant>
      <vt:variant>
        <vt:i4>10</vt:i4>
      </vt:variant>
    </vt:vector>
  </HeadingPairs>
  <TitlesOfParts>
    <vt:vector size="10" baseType="lpstr">
      <vt:lpstr>填写说明</vt:lpstr>
      <vt:lpstr>基础信息</vt:lpstr>
      <vt:lpstr>产品参数</vt:lpstr>
      <vt:lpstr>通用规则</vt:lpstr>
      <vt:lpstr>主图</vt:lpstr>
      <vt:lpstr>功能图</vt:lpstr>
      <vt:lpstr>场景图</vt:lpstr>
      <vt:lpstr>尺寸图</vt:lpstr>
      <vt:lpstr>详情图</vt:lpstr>
      <vt:lpstr>通用图</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Administrator</cp:lastModifiedBy>
  <dcterms:created xsi:type="dcterms:W3CDTF">2026-05-06T10:35:00Z</dcterms:created>
  <dcterms:modified xsi:type="dcterms:W3CDTF">2026-05-27T01:33:34Z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EB343101AA704D36845FEC81F8710241_12</vt:lpwstr>
  </property>
  <property fmtid="{D5CDD505-2E9C-101B-9397-08002B2CF9AE}" pid="3" name="KSOProductBuildVer">
    <vt:lpwstr>2052-12.1.0.21915</vt:lpwstr>
  </property>
  <property fmtid="{D5CDD505-2E9C-101B-9397-08002B2CF9AE}" pid="4" name="CalculationRule">
    <vt:i4>0</vt:i4>
  </property>
</Properties>
</file>